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<sst xmlns="http://schemas.openxmlformats.org/spreadsheetml/2006/main" count="720" uniqueCount="720">
  <si>
    <t>7206</t>
  </si>
  <si>
    <t>2009</t>
  </si>
  <si>
    <t>PARTCLE BORD AND SMLR BORD OF WOOD OTHER  LIGNUS MATRLS W/N AGLOMRTD          WITH  RESIN OR OTHR ORGNIC BINDG SUBSTS</t>
  </si>
  <si>
    <t>2006</t>
  </si>
  <si>
    <t>2007</t>
  </si>
  <si>
    <t>7207</t>
  </si>
  <si>
    <t>8416</t>
  </si>
  <si>
    <t>8418</t>
  </si>
  <si>
    <t>2002</t>
  </si>
  <si>
    <t>RUBR THRD &amp; CORD,TXTL COVRD;TXTL YRN &amp;    STRIP &amp; THE LIKE OF HEDNG NO.5404/5405    IMPRGNTD COTD,COVRD/SHTHD WTH RUBR/PLATCS</t>
  </si>
  <si>
    <t>MEAT OF SWINE, FRESH, CHILLED OR FROZEN</t>
  </si>
  <si>
    <t>WARP KNIT FABRICS (INCLUDING THOSE MADE ON GALLOON KNITTING MACHINES), OTHER THAN   THOSE OF HEADINGS 6001 TO 6004</t>
  </si>
  <si>
    <t>BANANAS, INCLUDING PLAINTAINS, FRESH OR   DRIED</t>
  </si>
  <si>
    <t>PHOT PLTS FLM PAPR PAPRBRD AND TXTLS      EXPSED BUT NOT DEVELOPED</t>
  </si>
  <si>
    <t>TXTL FBRCS IMPRGNTD,COATD,CVRD/LAMNTD     WTH PLASTICS EXCL THOSE OF HDG NO. 5902</t>
  </si>
  <si>
    <t>WOOD(INCL STRIPS,FRIZS FOR PARQT FLORNG   NT ASEMBLD) CONTINUSLY SHAPED(TONGD GROVD V-JTD ETC) ALONG ANY EDGS/FACS W/N PLANED</t>
  </si>
  <si>
    <t>2209</t>
  </si>
  <si>
    <t>0708</t>
  </si>
  <si>
    <t>0707</t>
  </si>
  <si>
    <t>HAT-SHAPES, PLAITED OR MADE BY ASSEMBLING STRIPS OF ANY MATERIAL, NEITHER BLOCKED TO SHAPE, NOR WITH MADE BRIMS, NOR LINED, N</t>
  </si>
  <si>
    <t>SWEDES, MANGOLDS, FODDER ROOTS, HAY,      LUCERNE (ALFALFA), CLOVER, SAINFOIN,      FORAGE KALE, LUPINES, VETCHES AND SIMILAR</t>
  </si>
  <si>
    <t>2204</t>
  </si>
  <si>
    <t>0705</t>
  </si>
  <si>
    <t>0703</t>
  </si>
  <si>
    <t>2852</t>
  </si>
  <si>
    <t>DENSIFIED WOOD, IN BLOCKS, PLATES, STRIPS, OR PROFILE SHAPES</t>
  </si>
  <si>
    <t>BUILDERS  WARE OF PLASTICS, NOT ELSEWHERE SPECIFIED OR INCLUDED</t>
  </si>
  <si>
    <t>LIVE FISH</t>
  </si>
  <si>
    <t>MUCIEIC ACIDS &amp; THEIR SALTS W/N CHEMICALLYDEFINED , OTHER</t>
  </si>
  <si>
    <t>8407</t>
  </si>
  <si>
    <t>8211</t>
  </si>
  <si>
    <t>8405</t>
  </si>
  <si>
    <t>MCHNS FR ASSMBLNC ELCTRC/ELCTRNC LAMPS,   TUBES/VALVE/FLASH-BULBS,IN GLASS ENVELOPS,MCHNS FR MNFCTRNG/HT WRKNG GLASS/GLASSWAR</t>
  </si>
  <si>
    <t>GLS BEADS,IMTN PRLS&amp;PRCS STNS,SMLR ARTCLS EXCL IMTN JWLRY;GLS EYES;STATUETTS&amp;OTHR   SMLR GLS;GLS MICROSCOPES WTH DIAMTR&lt;=1MM</t>
  </si>
  <si>
    <t>8112</t>
  </si>
  <si>
    <t>JERSEYS, PULLOVERS, CARDIGANS, WAISTCOATS AND SIMILAR ARTICLES, KNITTED OR CROCHETED</t>
  </si>
  <si>
    <t>LIMESTONE FLUX; LIMESTONE AND OTHER       CALCAREOUS STONES, OF A KIND USED FOR THE MANUFACTURE OF LIME OR CEMENT</t>
  </si>
  <si>
    <t>OTHER FURNISHING ARTICLES, EXCLUDING THOSE OF HEADING 9404</t>
  </si>
  <si>
    <t>OTHER OILS AND THEIR FRACTIONS OBTAINED   SOLELY FROM OLIVES, WHETHER OR NOT        REFINED, BUT NOT CHEMICALLY MODIFIED</t>
  </si>
  <si>
    <t>PROJECT GOODS</t>
  </si>
  <si>
    <t>2940</t>
  </si>
  <si>
    <t>8109</t>
  </si>
  <si>
    <t>0711</t>
  </si>
  <si>
    <t>UNWROUGHT NICKEL</t>
  </si>
  <si>
    <t>8108</t>
  </si>
  <si>
    <t>WRKS TRUCKS,USD IN FCTRS,DOCK AREA/AIRPORTETC FR SHRT DSTNC TRNSPRT OF GOODS;TRCTRS USD ON RLWAY PLTFORMS;PRTS OF THE ABOVE</t>
  </si>
  <si>
    <t>2847</t>
  </si>
  <si>
    <t>BRAN SHARPS &amp; OTHR RESIDUS W/N IN THE     FORMOF PELLETS DRVD FRM THE SIFTNG MLLNG/ OTHR WORKING OF CEREALS/OF LEGUMINOUS PLA</t>
  </si>
  <si>
    <t>2845</t>
  </si>
  <si>
    <t>OTHER STRING MUSICAL INSTRUMENTS (FOR     EXAMPLE, GUITARS, VIOLINS, HARPS)</t>
  </si>
  <si>
    <t>2844</t>
  </si>
  <si>
    <t>8411</t>
  </si>
  <si>
    <t>2843</t>
  </si>
  <si>
    <t>8412</t>
  </si>
  <si>
    <t>PRECIOUS METAL ORES AND CONCENTRATES</t>
  </si>
  <si>
    <t>8410</t>
  </si>
  <si>
    <t>FISH FRESH OR CHILLED EXCLUDING FISH      FILLETS &amp; OTHR FISH MEAT OF HEDNG NO 0304</t>
  </si>
  <si>
    <t>7229</t>
  </si>
  <si>
    <t>8104</t>
  </si>
  <si>
    <t>ISOTOPES OTHER THAN THOSE OF HEADING 2844; COMPOUNDS, INORGANIC OR ORGANIC, OF SUCH ISOTOPES, WHETHER OR NOT CHEMICALLY DEFIN</t>
  </si>
  <si>
    <t>8106</t>
  </si>
  <si>
    <t>PRDCR/WTR GAS GNRTRS,ACETLEN GAS GNRTRS &amp; SMLR WTR PRCS GNRTRS,W/N WTH THEIR PURIFRS</t>
  </si>
  <si>
    <t>COPER MATTES;CEMENT COPER(PRECIPITD COPER)</t>
  </si>
  <si>
    <t>SPARK-IGNITION RECIPROCATING OR ROTARY    INTERNAL COMBUSTION PISTON ENGINES</t>
  </si>
  <si>
    <t>CEREAL STRAW AND HUSKS, UNPREPARED,       WHETHER OR NOT CHOPPED, GROUND, PRESSED OR IN THE FORM OF PELLETS</t>
  </si>
  <si>
    <t>CARBON/SLF COPY PAPR &amp; OTHR COPYNG/TRNSR  PAPRS(OTHR THN HDG NO4809),DUPLCTRS       STNCLS&amp; OFFSET PLATES OF PAPR W/N PUT IN</t>
  </si>
  <si>
    <t>SHWLS,SCRVS,MUFLRS,MNTLS,VELS &amp; THE LIKE</t>
  </si>
  <si>
    <t>8442</t>
  </si>
  <si>
    <t>8447</t>
  </si>
  <si>
    <t>ITCHS</t>
  </si>
  <si>
    <t>8426</t>
  </si>
  <si>
    <t>PEPTONES AND THEIR DERIVATIVES; OTHER     PROTEIN SUBSTANCES AND THEIR DERIVATIVES, NOT ELSEWHERE SPECIFIED OR INCLUDED; HIDE</t>
  </si>
  <si>
    <t>7218</t>
  </si>
  <si>
    <t>SLATE W/N ROUGHLY TRMMD/MERELY CUT BY     SAWING/OTHRWSE INTO BLKS/SLBS             OF A RCTNGLR &amp; SQ SHAPE</t>
  </si>
  <si>
    <t>YEASTS(ACTIV/INACTIV);OTHR SINGLE CELL    MICRO-ORGNSMS;DEAD(BUT NT INCL VACCINS OF HEADING NO 3002);PRPD BAKING POWDERS</t>
  </si>
  <si>
    <t>7316</t>
  </si>
  <si>
    <t>SOYA BEANS, WHETHER OR NOT BROKEN</t>
  </si>
  <si>
    <t>HOOPWOOD SPLIT POLES PILES PICKETS &amp;      STACKOF WOOD POINTED BUT NOT CUT TO       LENGTHWSE  WOODEN STICKS CHIPWOOD ETC.</t>
  </si>
  <si>
    <t>7319</t>
  </si>
  <si>
    <t>7321</t>
  </si>
  <si>
    <t>2826</t>
  </si>
  <si>
    <t>2824</t>
  </si>
  <si>
    <t>BRICKS BLOCKS ETC OF SILICEOUS FOSSIL     MEAL(KIESELGUHR ETC)/OF SMLR SILICEOUS    EARTHS</t>
  </si>
  <si>
    <t>HANDKERCHIEFS</t>
  </si>
  <si>
    <t>CLOCKS WITH WATCH MOVEMENTS, EXCLUDING    CLOCKS OF HEADING 9104</t>
  </si>
  <si>
    <t>OTHER LIVE PLANTS (INCLUDING THEIR ROOTS), CUTTINGS AND SLIPS; MUSHROOM SPAWN</t>
  </si>
  <si>
    <t>8430</t>
  </si>
  <si>
    <t>WALPAPR &amp; SMLR WAL COVERNGS WINDOW        TRANSPARENCIS OF PAPR</t>
  </si>
  <si>
    <t>KNITD OR CROCHETED FBRCS OF A WIDTH&lt;30CM, EXCPT HDG NO 6001 OR 6002</t>
  </si>
  <si>
    <t>2001</t>
  </si>
  <si>
    <t>0803</t>
  </si>
  <si>
    <t>0802</t>
  </si>
  <si>
    <t>SEEDS OF ANISE, BADIAN, FENNEL, CORIANDER, CUMIN OR CARAWAY; JUNIPER BERRIES</t>
  </si>
  <si>
    <t>0801</t>
  </si>
  <si>
    <t>0806</t>
  </si>
  <si>
    <t>8459</t>
  </si>
  <si>
    <t>PLYWOOD, VENEERED PANELS AND SIMILAR      LAMINATED WOOD</t>
  </si>
  <si>
    <t>WOVN FBRCS OF SYNTHTC FILAMENT YARN INCL  WOVN FBRCS OBTND FROM MTRLS OF HDG NO.5404</t>
  </si>
  <si>
    <t>ELCTRNC INTEGRTD CIRCUITS &amp; MICRO-ASSMBLS</t>
  </si>
  <si>
    <t>OTHER LIVE ANIMALS</t>
  </si>
  <si>
    <t>9202</t>
  </si>
  <si>
    <t>8469</t>
  </si>
  <si>
    <t>OTHER ARTICLES OF ZINC</t>
  </si>
  <si>
    <t>8463</t>
  </si>
  <si>
    <t>0601</t>
  </si>
  <si>
    <t>FLUORINE, CHLORINE, BROMINE AND IODINE</t>
  </si>
  <si>
    <t>0604</t>
  </si>
  <si>
    <t>9304</t>
  </si>
  <si>
    <t>CRUISE SHIPS, EXCURSION BOATS , FERRY-    BOATS, CARGO SHIPS, BARGES AND SIMILAR    VESSELS FOR THE TRANSPORT OF PERSONS OR G</t>
  </si>
  <si>
    <t>MACHINING CENTRES, UNIT CONSTRUCTION      MACHINES (SINGLE STATION) AND MULTI-      STATION TRANSFER MACHINES FOR WORKING MET</t>
  </si>
  <si>
    <t>LIVE HORSES, ASSES, MULES AND HINNIES</t>
  </si>
  <si>
    <t>0602</t>
  </si>
  <si>
    <t>COTTON, CARDED OR COMBED</t>
  </si>
  <si>
    <t>8460</t>
  </si>
  <si>
    <t>0809</t>
  </si>
  <si>
    <t>8502</t>
  </si>
  <si>
    <t>2102</t>
  </si>
  <si>
    <t>3103</t>
  </si>
  <si>
    <t>3102</t>
  </si>
  <si>
    <t>9301</t>
  </si>
  <si>
    <t>3105</t>
  </si>
  <si>
    <t>2105</t>
  </si>
  <si>
    <t>3104</t>
  </si>
  <si>
    <t>0814</t>
  </si>
  <si>
    <t>MCHN-TOOLS FR DBURNGS,SHRPNG,GRNDNG,HNING POLSHNG/OTHRWS FINSNG MTL ETC,CRMTS BY    GRNDNG STONS,GEAR GRNDNG MCHNS OF HDG NO.</t>
  </si>
  <si>
    <t>9306</t>
  </si>
  <si>
    <t>DUTIABLE PASSENGER'S/CREW'S BAGGAGE</t>
  </si>
  <si>
    <t>UNSPECIFIED ITEMS</t>
  </si>
  <si>
    <t>PLTNM UNWRGHT/SEMI MNFCTRD/PWDR FORMS</t>
  </si>
  <si>
    <t>RECEPTION APPARATUS FOR RADIO-BROADCASTING WHETHER OR NOT COMBINED, IN THE SAME     HOUSING, WITH SOUND RECORDING OR REPRODUC</t>
  </si>
  <si>
    <t>BULBS, TUBERS, TUBEROUS ROOTS, CORMS,     CROWNS AND RHIZOMES, DORMANT, IN GROWTH OR IN FLOWER; CHICORY PLANTS AND ROOTS</t>
  </si>
  <si>
    <t>TEXTILE HOSE PIPING AND SIMILAR TEXTILE   TUBING, WITH OR WITHOUT LINING, ARMOUR OR ACCESSORIES OF OTHER MATERIALS</t>
  </si>
  <si>
    <t>CLOTH (INCLUDING ENDLESS BANDS), GRILL,   NETTING AND FENCING, OF IRON OR STEEL     WIRE; EXPANDED METAL OF</t>
  </si>
  <si>
    <t>0810</t>
  </si>
  <si>
    <t>8449</t>
  </si>
  <si>
    <t>8458</t>
  </si>
  <si>
    <t>PETROLEUM OILS AND OILS OBTAINED FROM     BITUMINOUS MINERALS, CRUDE</t>
  </si>
  <si>
    <t>8457</t>
  </si>
  <si>
    <t>CHEESE AND CURD</t>
  </si>
  <si>
    <t>EVAL 2010-11</t>
  </si>
  <si>
    <t>8453</t>
  </si>
  <si>
    <t>RLY &amp; TRMY SLEEPERS(CROSSTIES) OF WOOD</t>
  </si>
  <si>
    <t>CIGARETTE LIGHTERS AND OTHER LIGHTERS,    WHETHER OR NOT MECHANICAL OR ELECTRICAL,  AND PARTS THEREOF OTHER THAN FLINTS AND W</t>
  </si>
  <si>
    <t>5108</t>
  </si>
  <si>
    <t>ROSIN AND RESIN ACIDS, AND DERIVATIVES    THEREOF; ROSIN SPIRIT AND ROSIN OILS; RUN GUMS</t>
  </si>
  <si>
    <t>1605</t>
  </si>
  <si>
    <t>WOOD IN THE ROUGH, WHETHER OR NOT STRIPPED OF BARK OR SAPWOOD, OR ROUGHLY SQUARED</t>
  </si>
  <si>
    <t>WOVEN FABRICS OF CARDED WOOL OR OF CARDED FINE ANIMAL HAIR</t>
  </si>
  <si>
    <t>8901</t>
  </si>
  <si>
    <t>8486</t>
  </si>
  <si>
    <t>EMBRDRY IN THE PIECE,IN STRIPS/IN MOTIFS</t>
  </si>
  <si>
    <t>8902</t>
  </si>
  <si>
    <t>5203</t>
  </si>
  <si>
    <t>8903</t>
  </si>
  <si>
    <t>5207</t>
  </si>
  <si>
    <t>1801</t>
  </si>
  <si>
    <t>KAOLIN AND OTHER KAOLINIC CLAYS, WHETHER  OR NOT CALCINED</t>
  </si>
  <si>
    <t>WOMENS OR GIRLS BLOUSES, SHIRTS AND     SHIRT-BLOUSES, KNITTED OR CROCHETED</t>
  </si>
  <si>
    <t>8908</t>
  </si>
  <si>
    <t>5111</t>
  </si>
  <si>
    <t>8715</t>
  </si>
  <si>
    <t>8521</t>
  </si>
  <si>
    <t>DUST AND POWDER OF NATURAL OR SYNTHETIC   PRECIOUS OR SEMI-PRECIOUS STONES</t>
  </si>
  <si>
    <t>8522</t>
  </si>
  <si>
    <t>GLYCOSIDES, NATURAL OR REPRODUCED BY      SYNTHESIS AND THEIR SALTS, ETHERS, ESTERS AND OTHER DERIVATIVES</t>
  </si>
  <si>
    <t>NATRL CALCIUM PHOSPHATES,NATRL ALMNM      CALCIUM PHOSPHATES &amp; PHOSPHATIC CHALK</t>
  </si>
  <si>
    <t>8523</t>
  </si>
  <si>
    <t>TOMATOES PREPARED OR PRESERVED OTHERWISE  THAN BY VINEGAR OR ACETIC ACID</t>
  </si>
  <si>
    <t>NATURAL GRAPHITE</t>
  </si>
  <si>
    <t>5904</t>
  </si>
  <si>
    <t>PRNTD OR ILUSTRTD POSTCRDS PRNTD CRDS     CNTNG GREETNGS MESAGE OR ANOUNCMNTS W/N   ILSTRTD WITH ENVLPS OR TRIMNGS OR NOT</t>
  </si>
  <si>
    <t>DIRECTION FINDING COMPASSES; OTHER        NAVIGATIONAL INSTRUMENTS AND APPLIANCES</t>
  </si>
  <si>
    <t>8710</t>
  </si>
  <si>
    <t>5909</t>
  </si>
  <si>
    <t>LEAD WASTE AND SCRAP</t>
  </si>
  <si>
    <t>1401</t>
  </si>
  <si>
    <t>8606</t>
  </si>
  <si>
    <t>8605</t>
  </si>
  <si>
    <t>5901</t>
  </si>
  <si>
    <t>FRUIT JUICES (INCL GRAPE MUST)/VGTBL      JUICEUNFRMNTD &amp; NOT WTH ADDED SPRT,W/N    SWEETND</t>
  </si>
  <si>
    <t>5903</t>
  </si>
  <si>
    <t>1204</t>
  </si>
  <si>
    <t>8476</t>
  </si>
  <si>
    <t>8475</t>
  </si>
  <si>
    <t>IRON ORES AND CONCENTRATES, INCLUDING     ROASTED IRON PYRITES IRON ORES AND        CONCENTRATES, OTHER THAN ROASTED IRON PYR</t>
  </si>
  <si>
    <t>8474</t>
  </si>
  <si>
    <t>8709</t>
  </si>
  <si>
    <t>1205</t>
  </si>
  <si>
    <t>5002</t>
  </si>
  <si>
    <t>PRPARTN FR ORL/DNTL HYGN,DNTUR FIXATV     PST/PWDR &amp; DNTL FLOS IN INDVDL PACKGS.</t>
  </si>
  <si>
    <t>5001</t>
  </si>
  <si>
    <t>8801</t>
  </si>
  <si>
    <t>1201</t>
  </si>
  <si>
    <t>FILTER BLOCKS, SLABS AND PLATES, OF PAPER PULP</t>
  </si>
  <si>
    <t>5102</t>
  </si>
  <si>
    <t>8472</t>
  </si>
  <si>
    <t>1208</t>
  </si>
  <si>
    <t>EVAL 2009-10</t>
  </si>
  <si>
    <t>8470</t>
  </si>
  <si>
    <t>TRNSMISN APARATS FR RADIO,TELEPHNY ETC    W/N INCRPRTNG RECEPTION APPRTS/SOUND      RECORDING/REPRDCNG APPRTS;TV CAMERAS ETC</t>
  </si>
  <si>
    <t>8510</t>
  </si>
  <si>
    <t>HOP CONES, FRESH OR DRIED, WHETHER OR NOT GROUND, POWDERED OR IN THE FORM OF        PELLETS; LUPULIN</t>
  </si>
  <si>
    <t>MAN-MADE FILAMENT YARN (OTHER THAN SEWING THREAD), PUT UP FOR RETAIL SALE</t>
  </si>
  <si>
    <t>RAW SKINS OF SHEEP OR LAMBS (FRESH, OR    SALTED, DRIED, LIMED, PICKLED OR OTHERWISE PRESERVED, BUT NOT TANNED, PARCHMENT-DRE</t>
  </si>
  <si>
    <t>ORGNC DRVTVS OF HYDRAZINE/OF HYDROXYLAMINE</t>
  </si>
  <si>
    <t>MCHNO-THRPY APLNCS;MSGE APRTS;PSYCHOLGCL  APTTUD-TSTNG APRTS;OZON THRPY,OXYGN THRPY,AERSL THRPY,ARTFCL RSPRTN APPRTS ETC</t>
  </si>
  <si>
    <t>OTHER MADE UP CLOTHING ACCESSORIES; PARTS OF GARMENTS OR OF CLOTHING ACCESSORIES,   OTHER</t>
  </si>
  <si>
    <t>SHEET PILING OF IRON OR STEEL, WHETHER OR NOT DRILLED, PUNCHED OR MADE FROM         ASSEMBLED ELEMENTS; WELDED ANGLES, SHAPES</t>
  </si>
  <si>
    <t>DERRICKS;CRNS,INCL CABLE CRNS;MOBL LFTNG  FRMS,STRDL CRRS &amp; WRKS TRCKS FTD WTH A CRN</t>
  </si>
  <si>
    <t>MATE</t>
  </si>
  <si>
    <t>MULTIPLE-WALLED INSULATING UNITS OF GLASS</t>
  </si>
  <si>
    <t>PETRLM JELLY,PRAFFIN WAX,MICR-CRYST PETRLMWAX,SLACK WAX,OZOKRITE LIGNTE ETC WAX,OTHROTHR MNRL WAXES OBTND BY SYNTHSIS,W/N CLR</t>
  </si>
  <si>
    <t>YARN OF FINE ANIMAL HAIR (CARDED OR       COMBED), NOT PUT UP FOR RETAIL SALE</t>
  </si>
  <si>
    <t>1520</t>
  </si>
  <si>
    <t>DUTIABLE IMPORT BY POST OR AIR FOR PERSONA</t>
  </si>
  <si>
    <t>NATRL BORATES &amp; CNCRTS (W/N CALCND) NATRL BORIC ACID CNTNG NOT MORE THN 85 PERCENT  OF H3BO3 CALCULATED ON THE DRY WEIGHT</t>
  </si>
  <si>
    <t>BLNCS OF A SNSTIVTY OF 5 CG/BTR,W/N WTH WT</t>
  </si>
  <si>
    <t>WTRPROF FTWEAR WTH OUTR SOLES &amp; UPPERS    OF RUBR/PLSTCSUPPRS NTHR FXD TO SOLES NT  ASSMBLD BY STCHNG-RVTNG ETC</t>
  </si>
  <si>
    <t>YARN(OTHR THN SWNG THREAD)OF MAN-MADE     STAPLE FIBRES PUT UP FOR RTL SALE</t>
  </si>
  <si>
    <t>3201</t>
  </si>
  <si>
    <t>3203</t>
  </si>
  <si>
    <t>ROOFNG TILES CHMNY POTS CWLS ETC ARCHTCTRLORNMNTS &amp; OTHR CERAMIC CONSTRCTNL GOODS</t>
  </si>
  <si>
    <t>CANDLES, TAPERS AND THE LIKE</t>
  </si>
  <si>
    <t>CLOVES (WHOLE FRUIT, CLOVES AND STEMS)    CLOVES (WHOLE FRUIT, CLOVES AND STEMS):</t>
  </si>
  <si>
    <t>ALUMINIUM TUBE OR PIPE FITTINGS (FOR      EXAMPLE, COUPLINGS, ELBOWS, SLEEVES)</t>
  </si>
  <si>
    <t>WHEAT GLUTEN, WHETHER OR NOT DRIED</t>
  </si>
  <si>
    <t>COCONUTS, BRAZIL NUTS AND CASHEW NUTS,    FRESH OR DRIED, WHETHER OR NOT SHELLED OR PEELED</t>
  </si>
  <si>
    <t>1514</t>
  </si>
  <si>
    <t>TURBO-JETS, TURBO-PROPELLERS AND OTHER GAS TURBINES</t>
  </si>
  <si>
    <t>UNWROUGHT TIN</t>
  </si>
  <si>
    <t>1510</t>
  </si>
  <si>
    <t>TIME OF DAY RECORDING APPRTS &amp; APPRTS FR  MEASURNG,RECORDNG/INDCTNG INTRVLS OF TIME,WITH CLOCK/WATCH MVMNT/WITH SYNCHRNS MOTO</t>
  </si>
  <si>
    <t>GOLD(INCL GOLD PLTD WTH PLTNM)UNWROUGHT   OR IN SEMI MNFCTRD FORMS/IN PWDR FORM</t>
  </si>
  <si>
    <t>3001</t>
  </si>
  <si>
    <t>1518</t>
  </si>
  <si>
    <t>3406</t>
  </si>
  <si>
    <t>CHAMDIS LEATHER/PATENT LEATHER/LAMINATED  LEATHER METALLISED LEATHER</t>
  </si>
  <si>
    <t>2621</t>
  </si>
  <si>
    <t>9801</t>
  </si>
  <si>
    <t>PEBBLES GRVL BRKN/CRSHD STONE COMMONLY    USDFR CONCRETS AGGRGTS FR RD MTLNG ETC    PWDR  ETC OF HOG NO 2515/2516 W/N HEAT-TR</t>
  </si>
  <si>
    <t>9802</t>
  </si>
  <si>
    <t>2620</t>
  </si>
  <si>
    <t>9803</t>
  </si>
  <si>
    <t>BUCKWHEAT, MILLET AND CANARY SEED; OTHER  CEREALS</t>
  </si>
  <si>
    <t>9804</t>
  </si>
  <si>
    <t>6803</t>
  </si>
  <si>
    <t>3215</t>
  </si>
  <si>
    <t>3213</t>
  </si>
  <si>
    <t>LEAD OXIDES; RED LEAD AND ORANGE LEAD</t>
  </si>
  <si>
    <t>6809</t>
  </si>
  <si>
    <t>GLYCEROL, CRUDE; GLYCEROL WATERS AND      GLYCEROL LYES</t>
  </si>
  <si>
    <t>CRUSTACEANS, MOLLUSCS AND OTHER AQUATIC   INVERTEBRATES, PREPARED OR PRESERVED</t>
  </si>
  <si>
    <t>9027</t>
  </si>
  <si>
    <t>VSSLS &amp; OTHR FLOATNG STRCTRS FR BREAKNG UP</t>
  </si>
  <si>
    <t>RETREADED OR USED PNEUMATIC TYRES OF      RUBBER, SOLID OR CUSHION TYRES, TYRE      TREADS AND TYRE FLAPS, OF RUBBER</t>
  </si>
  <si>
    <t>LIVE SHEEP AND GOATS</t>
  </si>
  <si>
    <t>GLANDS AND OTHER ORGANS FOR               ORGANOTHERAPEUTIC USES, DRIED,WHETHER OR  NOT POWDERED; EXTRACTS OF GLANDS OR OTHER</t>
  </si>
  <si>
    <t>INSTRUMENTS AND APPARATUS FOR PHYSICAL OR CHEMICAL ANALYSIS (FOR EXAMPLE,           POLARIMETERS, REFRACTOMETERS, SPECTROMETE</t>
  </si>
  <si>
    <t>9024</t>
  </si>
  <si>
    <t>4801</t>
  </si>
  <si>
    <t>STOVS,RANGS,GRATS,COOKRS,BARBECUS,BRAZIRS GAS-RINGS,PLATE WARMRS &amp; SMLR NON-        ELECTRICDOMESTC APPLIANCES &amp; ITS PRTS OF</t>
  </si>
  <si>
    <t>4806</t>
  </si>
  <si>
    <t>9020</t>
  </si>
  <si>
    <t>4804</t>
  </si>
  <si>
    <t>1507</t>
  </si>
  <si>
    <t>STAINLESS STEEL IN INGOTS OR OTHER PRIMARY FORMS; SEMI-FINISHED PRODUCTS OF         STAINLESS STEEL</t>
  </si>
  <si>
    <t>4017</t>
  </si>
  <si>
    <t>ARTIFICIAL STAPLE FIBRES, CARDED, COMBED  OR OTHERWISE PROCESSED FOR SPINNING</t>
  </si>
  <si>
    <t>6003</t>
  </si>
  <si>
    <t>OTHER ARMS (FOR EXAMPLE, SPRING, AIR OR   GAS GUNS AND PISTOLS, TRUNCHEONS),        EXCLUDING THOSE OF HEADING 9307</t>
  </si>
  <si>
    <t>6005</t>
  </si>
  <si>
    <t>4012</t>
  </si>
  <si>
    <t>STATUETTES AND OTHER ORNAMENTAL CERAMIC   ARTICLES</t>
  </si>
  <si>
    <t>9617</t>
  </si>
  <si>
    <t>OTHER MADE UP ARTICLES, INCLUDING DRESS   PATTERNS</t>
  </si>
  <si>
    <t>9615</t>
  </si>
  <si>
    <t>ONIONS, SHALLOTS, GARLIC, LEEKS AND OTHER ALLIACEOUS VEGETABLES, FRESH OR CHILLED</t>
  </si>
  <si>
    <t>OTHER ENGINES AND MOTORS</t>
  </si>
  <si>
    <t>6813</t>
  </si>
  <si>
    <t>ASBESTOS</t>
  </si>
  <si>
    <t>FLOURS AND MEALS OF OIL SEEDS OR          OLEAGINOUS FRUITS, OTHER THAN THOSE OF    MUSTARD</t>
  </si>
  <si>
    <t>PRINTING INK, WRITING OR DRAWING INK AND  OTHER INKS, WHETHER OR NOT CONCENTRATED OR SOLID</t>
  </si>
  <si>
    <t>LEAD PLATES, SHEETS, STRIP AND FOIL; LEAD POWDERS AND FLAKES</t>
  </si>
  <si>
    <t>4812</t>
  </si>
  <si>
    <t>4813</t>
  </si>
  <si>
    <t>RLWAY/TRMWAY PASNGR COACHS,LUGAGE VANS,   POST OFFCE COACHS &amp; OTHR SPCL RLWAY/TRMWAYCOACHS,NT SLF-PRPLD(EXCL ITMS OF 8604)</t>
  </si>
  <si>
    <t>PEEL OF CITRUS FRUIT OR MELONS (INCLUDING WATERMELONS), FRESH, FROZEN, DRIED OR     PROVISIONALLY PRESERVED IN BRINE</t>
  </si>
  <si>
    <t>4814</t>
  </si>
  <si>
    <t>4816</t>
  </si>
  <si>
    <t>9030</t>
  </si>
  <si>
    <t>4817</t>
  </si>
  <si>
    <t>4004</t>
  </si>
  <si>
    <t>SEMI-FINISHED PRODUCTS OF IRON OR NON-    ALLOY STEEL</t>
  </si>
  <si>
    <t>2606</t>
  </si>
  <si>
    <t>2919</t>
  </si>
  <si>
    <t>2819</t>
  </si>
  <si>
    <t>WATCH CASES AND PARTS THEREOF</t>
  </si>
  <si>
    <t>2602</t>
  </si>
  <si>
    <t>2703</t>
  </si>
  <si>
    <t>2601</t>
  </si>
  <si>
    <t>PRISMS,MIRRORS &amp; OTHR OPTCL ELMNTS,UNMNTD BEING PRTS OR FTTNGS FOR INSTRMNTS/APPRTS OTHR THN SUCH ELMNTS OF GLS,NT OPTCLY WRK</t>
  </si>
  <si>
    <t>2709</t>
  </si>
  <si>
    <t>2911</t>
  </si>
  <si>
    <t>NEWSPRINT, IN ROLLS OR SHEETS</t>
  </si>
  <si>
    <t>2707</t>
  </si>
  <si>
    <t>2813</t>
  </si>
  <si>
    <t>CHROMIUM ORES AND CONCENTRATES</t>
  </si>
  <si>
    <t>WOVEN FABRICS OF SYNTHETIC STAPLE FIBRES, CONTAINING 85% OR MORE BY WEIGHT OF       SYNTHETIC STAPLE FIBRES</t>
  </si>
  <si>
    <t>2507</t>
  </si>
  <si>
    <t>9106</t>
  </si>
  <si>
    <t>IMITATION JEWELLERY</t>
  </si>
  <si>
    <t>2401</t>
  </si>
  <si>
    <t>9103</t>
  </si>
  <si>
    <t>2509</t>
  </si>
  <si>
    <t>9002</t>
  </si>
  <si>
    <t>9003</t>
  </si>
  <si>
    <t>2504</t>
  </si>
  <si>
    <t>9005</t>
  </si>
  <si>
    <t>VACUUM FLASKS AND OTHER VACUUM VESSELS,   COMPLETE WITH CASES; PARTS THEREOF OTHER  THAN GLASS INNERS</t>
  </si>
  <si>
    <t>9008</t>
  </si>
  <si>
    <t>9007</t>
  </si>
  <si>
    <t>HARD RUBBER (FOR EXAMPLE, EBONITE) IN ALL FORMS, INCLUDING WASTE AND SCRAP; ARTICLES OF HARD RUBBER</t>
  </si>
  <si>
    <t>6110</t>
  </si>
  <si>
    <t>3306</t>
  </si>
  <si>
    <t>VEG FRUTS NUTS &amp; OTHR EDBL PRTS OF PLNTS  PRPD/PRSVD BY VINEGAR/ACETIC ACID</t>
  </si>
  <si>
    <t>2801</t>
  </si>
  <si>
    <t>RADIOACTIVE CHMCL ELMNTS &amp; RADIOACTIVE    ISOTOPES(INCL FISSLE/FRTLE CHMCL ELMNTS &amp; ISOTOPES)&amp;THEIR COMPOUNDS;MIXTURES &amp; RSDU</t>
  </si>
  <si>
    <t>6115</t>
  </si>
  <si>
    <t>2616</t>
  </si>
  <si>
    <t>2712</t>
  </si>
  <si>
    <t>6112</t>
  </si>
  <si>
    <t>2714</t>
  </si>
  <si>
    <t>2613</t>
  </si>
  <si>
    <t>2809</t>
  </si>
  <si>
    <t>MILITARY WEAPONS, OTHER THAN REVOLVERS,   PISTOLS AND THE ARMS OF HEADING</t>
  </si>
  <si>
    <t>LABORATORY CHEMICALS</t>
  </si>
  <si>
    <t>2805</t>
  </si>
  <si>
    <t>9402</t>
  </si>
  <si>
    <t>2610</t>
  </si>
  <si>
    <t>ELECTRICAL INSULATORS OF ANY MATERIAL</t>
  </si>
  <si>
    <t>2517</t>
  </si>
  <si>
    <t>BALLOONS AND DIRIGIBLES, GLIDERS, HAND    GLIDERS AND OTHER NON-POWERED AIRCRAFT</t>
  </si>
  <si>
    <t>9112</t>
  </si>
  <si>
    <t>9111</t>
  </si>
  <si>
    <t>6108</t>
  </si>
  <si>
    <t>9015</t>
  </si>
  <si>
    <t>9110</t>
  </si>
  <si>
    <t>9014</t>
  </si>
  <si>
    <t>2511</t>
  </si>
  <si>
    <t>6106</t>
  </si>
  <si>
    <t>9013</t>
  </si>
  <si>
    <t>9012</t>
  </si>
  <si>
    <t>2510</t>
  </si>
  <si>
    <t>MEN'S/BOY'S OVRCOTS,CARCOTS,CAPES,CLOAKS  ANORAKS(INCL SKI-JACKETS),WIND CHETRS,WINDJACKETS &amp; SMLR ARTCLS EXCPTG HDG 6203</t>
  </si>
  <si>
    <t>2513</t>
  </si>
  <si>
    <t>9019</t>
  </si>
  <si>
    <t>2514</t>
  </si>
  <si>
    <t>9016</t>
  </si>
  <si>
    <t>6704</t>
  </si>
  <si>
    <t>2938</t>
  </si>
  <si>
    <t>NATRL/CLTRD PEARLS W/N WRKD/GRD NT STRNG  UNGRD PRLS TMPORARLY STRUNG FOR TRNSPORT</t>
  </si>
  <si>
    <t>4707</t>
  </si>
  <si>
    <t>SOYA BEAN OIL &amp; ITS FRACTNS W/N REFIND    BUT NOT CHEMICALLY MODIFIED</t>
  </si>
  <si>
    <t>2934</t>
  </si>
  <si>
    <t>4706</t>
  </si>
  <si>
    <t>2930</t>
  </si>
  <si>
    <t>YACHTS AND OTHER VESSELS FOR PLEASURE OR  SPORTS; ROWING BOATS AND CANOES</t>
  </si>
  <si>
    <t>COPPER TUBES AND PIPES</t>
  </si>
  <si>
    <t>FISH DRIED SALTED OR IN BRINE;SMOKED FISH COOKED OR NOT BEFORE OR DURING THE SMOKINGPROCESS;FISH MEAL FIT FOR CONSUMPTION</t>
  </si>
  <si>
    <t>CRBOXYIMD-FNCTN CMPNDS(INCL SACCHARIN     &amp; ITS SLTS) &amp; IMINE-FUNCTION COMPOUNDS</t>
  </si>
  <si>
    <t>6906</t>
  </si>
  <si>
    <t>6905</t>
  </si>
  <si>
    <t>HYDRAULIC TURBINES, WATER WHEELS,         ANDREGULATORS THEREFOR</t>
  </si>
  <si>
    <t>2528</t>
  </si>
  <si>
    <t>ALMNM RSVRS,TNKS,VATS ETC.FR ANY MATRL    (EXCL CMPRSSD GAS)OF CPCTY&gt;300L,W/N LND   HT-INSLTD,BT NT FTD WTH MCHNL/THRML EQPMN</t>
  </si>
  <si>
    <t>6901</t>
  </si>
  <si>
    <t>4909</t>
  </si>
  <si>
    <t>4908</t>
  </si>
  <si>
    <t>2524</t>
  </si>
  <si>
    <t>COMPOUNDS, INORGANIC OR ORGANIC, OF       MERCURY, EXCLUDING AMALGAMS</t>
  </si>
  <si>
    <t>MEN'S/BOYS' OVERCOATS,CAR-COATS,CAPES     (INCL SKI-JCKTS),WIND-CHEATERS,WIND JCKTS ETC,KNTTD/CRCHTD,EXCL OF HDG NO 6103</t>
  </si>
  <si>
    <t>2521</t>
  </si>
  <si>
    <t>LINOLEUM, WHETHER OR NOT CUT TO SHAPE;    FLOOR COVERINGS CONSISTING OF A COATING OR COVERING APPLIED ON A TEXTILE BACKING, W</t>
  </si>
  <si>
    <t>NUTMEG, MACE AND CARDAMOMS</t>
  </si>
  <si>
    <t>2928</t>
  </si>
  <si>
    <t>MOLYBDENUM ORES AND CONCENTRATES</t>
  </si>
  <si>
    <t>COCOA BEANS, WHOLE OR BROKEN, RAW OR      ROASTED</t>
  </si>
  <si>
    <t>2925</t>
  </si>
  <si>
    <t>CIGARETTE PAPER, WHETHER OR NOT CUT TO    SIZE OR IN THE FORM OF BOOKLETS OR TUBES</t>
  </si>
  <si>
    <t>2920</t>
  </si>
  <si>
    <t>LEGUMINOUS VEGETABLES, SHELLED OR         UNSHELLED, FRESH OR CHILLED</t>
  </si>
  <si>
    <t>MAGNESIUM AND ARTICLES THEREOF, INCLUDING WASTE AND SCRAP</t>
  </si>
  <si>
    <t>4910</t>
  </si>
  <si>
    <t>8001</t>
  </si>
  <si>
    <t>8002</t>
  </si>
  <si>
    <t>ALKALI OR ALKALINE-EARTH METALS; RARE-    EARTH METALS,SCANDIUM AND YTTRIUM, WHETHER OR NOT INTERMIXED OR INTERALLOYED; MERCU</t>
  </si>
  <si>
    <t>WOMENS OR GIRLS SLIPS, PETTICOATS,      BRIEFS, PANTIES, NIGHT DRESSES, PYJAMAS,  NEGLIGEES, BATHROBES, DRESSING GOWNS AND</t>
  </si>
  <si>
    <t>6913</t>
  </si>
  <si>
    <t>PROPELLANT POWDERS</t>
  </si>
  <si>
    <t>ELECTRIC GENERATING SETS AND ROTARY       CONVERTERS</t>
  </si>
  <si>
    <t>WALKING-STICKS, SEAT-STICKS, WHIPS, RIDING CROPS AND THE LIKE</t>
  </si>
  <si>
    <t>VEGTABLS PROVISIONALLY PRESERVED BUT      UNSUITABLE FOR INSTANT CONSUMPTION</t>
  </si>
  <si>
    <t>COMBS,HAIR-SLIDES &amp; THE LIKE;HAIRPINS,    CURLNG PINS,CURLNG GRIPS,HAIR-CURLERS &amp;   THE LIKE,EXCL HDG NO.8516,&amp; PRTS THROF</t>
  </si>
  <si>
    <t>4206</t>
  </si>
  <si>
    <t>4105</t>
  </si>
  <si>
    <t>7611</t>
  </si>
  <si>
    <t>4103</t>
  </si>
  <si>
    <t>4104</t>
  </si>
  <si>
    <t>6208</t>
  </si>
  <si>
    <t>LETTUCE (LACTUCASATIVA) AND CHICORY (     CICHORIUM SPP. ), FRESH OR CHILLED        LETTUCE:</t>
  </si>
  <si>
    <t>ZIRCONIUM AND ARTICLES THEREOF, INCLUDING WASTE AND SCRAP</t>
  </si>
  <si>
    <t>6210</t>
  </si>
  <si>
    <t>7606</t>
  </si>
  <si>
    <t>TRANSFERS (DECALCOMANIAS)</t>
  </si>
  <si>
    <t>IRON AND NON-ALLOY STEEL IN INGOTS OR     OTHER PRIMARY FORMS (EXCLUDING IRON OF    HEADING 7203)</t>
  </si>
  <si>
    <t>6214</t>
  </si>
  <si>
    <t>LATHES (INCLUDING TURNING CENTRES) FOR    REMOVING METAL</t>
  </si>
  <si>
    <t>6213</t>
  </si>
  <si>
    <t>3925</t>
  </si>
  <si>
    <t>CINNAMON AND CINNAMON-TREE FLOWERS NEITHER CRUSHED NOR GROUND:</t>
  </si>
  <si>
    <t>9999</t>
  </si>
  <si>
    <t>OSCLSCPS &amp; OTHR INSTRMNTS &amp; APRTS FR MSRNGCHKNG ELCTRCL QUNTTS,INSTRMNTS &amp; APRTS FR MSRNG/DTCTNG ALPHA,BTA,GMA,X-RAY ETC</t>
  </si>
  <si>
    <t>7609</t>
  </si>
  <si>
    <t>MILK AND CREAM, NOT CONCENTRATED NOR      CONTAINING ADDED SUGAR OR OTHER SWEETENING MATTER</t>
  </si>
  <si>
    <t>PRTS &amp; ACSSRS OF APPRTS OF HDGS NOS.      8519 TO 8521</t>
  </si>
  <si>
    <t>WOOD TAR; WOOD TAR OILS; WOOD CREOSOTE;   WOOD NAPHTHA; VEGETABLE PITCH; BREWERS    PITCH AND SIMILAR PREPARATIONS BASED ON R</t>
  </si>
  <si>
    <t>CHALK</t>
  </si>
  <si>
    <t>ORGANO-SULPHUR COMPOUNDS</t>
  </si>
  <si>
    <t>CINEMATOGRAPHIC CAMERAS AND PROJECTORS,   WHETHER OR NOT INCORPORATING SOUND        RECORDING OR REPRODUCING APPARATUS</t>
  </si>
  <si>
    <t>4114</t>
  </si>
  <si>
    <t>6217</t>
  </si>
  <si>
    <t>ALL PRINTD CALENDARS INCLDNG CALNDAR BLCKS</t>
  </si>
  <si>
    <t>SHAVERS, HAIR CLIPPERS AND HAIR-REMOVING  APPLIANCES, WITH SELF-CONTAINED ELECTRIC  MOTOR</t>
  </si>
  <si>
    <t>6215</t>
  </si>
  <si>
    <t>ALUMINIUM ORES AND CONCENTRATES</t>
  </si>
  <si>
    <t>ARTIFICIAL FUR AND ARTICLES THEREOF</t>
  </si>
  <si>
    <t>DATE;SEALNG/NUMBRNG STMPS(INCL DVCS FR    PRNTG/EMBOSNG LBLS),DSGND FR OPRTNG IN    HND;HND-OPRTD CMPSNG STCKS &amp; HND-PRNTG SE</t>
  </si>
  <si>
    <t>4602</t>
  </si>
  <si>
    <t>MTLSD YRN,W/N GMPD BEING TXTL YRN/STRP/   THELIKE OF HD 5404/5405 COMBND WTH METL IN   THE FORM OF THRED,STRP/PWDR/COVRD WTH</t>
  </si>
  <si>
    <t>NATRL BARIUM SULPHATE (BARYTES) NATRL     BARIUM CARBONATE (WITERITE)W/N CALCINED   OTHR THAN BARIUM OXIDE OF HDNG NO 2816</t>
  </si>
  <si>
    <t>BIRDS EGGS, IN SHELL, FRESH, PRESERVED OR COOKED</t>
  </si>
  <si>
    <t>OTHER OFFICE MACHINES (FOR EXAMPLE,       HECTOGRAPH OR STENCIL DUPLICATING         MACHINES, ADDRESSING MACHINES, AUTOMATIC</t>
  </si>
  <si>
    <t>ARTCLS OF PLASTER OR OF ITS COMPOSITIONS</t>
  </si>
  <si>
    <t>SAMPLES</t>
  </si>
  <si>
    <t>MCHNRY FR PREPARING,TANG/WRKNG HIDES,     SKINS/LTHR/FR MKNG/REPAIRNG FOOTWEAR/OTHR ARTCLS OF HIDES,SKINS ETC EXCL SEWNG MCHN</t>
  </si>
  <si>
    <t>CUCUMBERS OR GHERKINS, FRESH OR CHILLED</t>
  </si>
  <si>
    <t>4601</t>
  </si>
  <si>
    <t>OTHER SLAG AND ASH, INLCUDING SEAWEED ASH (KELP); ASH AND RESIDUES FROM THE         INCINERATION OF MUNICIPAL WASTE</t>
  </si>
  <si>
    <t>6602</t>
  </si>
  <si>
    <t>6601</t>
  </si>
  <si>
    <t>MCHNES &amp; APLNCS FR TSTNG THE HRDNSS,      STRNGTH,ELSTCTY,COMPRSSBLTY ETC OF MATRLS</t>
  </si>
  <si>
    <t>UNCOTD KRFT PAPR AND PAPRBORD IN ROLS OR  SHEETS OTHR THAN HEDNG NO. 4802/4803</t>
  </si>
  <si>
    <t>4503</t>
  </si>
  <si>
    <t>RFRGRTRS,FRZRS &amp; OTHR RFRGRTNG/FRZNG      EQPMNT,ELCTRC/OTHR;HT PUMPS EXCL AIR      CONDTNG MCHNS OF HDG NO.8415</t>
  </si>
  <si>
    <t>TYPEWRITERS OTHER THAN PRINTERS OF HEADING 8443; WORD-PROCESSING MACHINES</t>
  </si>
  <si>
    <t>BIRDS EGGS, NOT IN SHELL, AND EGG YOLKS,  FRESH, DRIED, COOKED BY STEAMING OR BY    BOILING IN WATER, MOULDED, FROZEN OR OTHE</t>
  </si>
  <si>
    <t>OTHER MACHINE-TOOLS FOR WORKING METAL, OR CERMETS, WITHOUT REMOVING MATERIAL</t>
  </si>
  <si>
    <t>HATS AND OTHER HEADGEAR, PLAITED OR MADE  BY ASSEMBLING STRIPS OF ANY MATERIAL,     WHETHER ORNOT LINED OR TRIMMED</t>
  </si>
  <si>
    <t>CASKS, BARRELS, VATS, TUBS AND OTHER      COOPERS PRODUCTS AND PARTS THEREOF, OF   WOOD, INCLUDING STAVES</t>
  </si>
  <si>
    <t>P'GHY FLM IN ROLLS SENSTD UNEXPSD OF ANY  MATRL OTHR THN PAPR PAPRBRD/TXTLS INSTNT  PRNT FLM IN ROLLS SENSTSD UNEXPSD</t>
  </si>
  <si>
    <t>FRICTION MATRL &amp; ARTCLS NT MOUNTD FOR     BRAKES ETC WTH A BASIS OF ASBSTS/         CELLULOSEETC W/N CMBND WTH TXTL/OTHR MATR</t>
  </si>
  <si>
    <t>ANML VEG FATS &amp; OILS &amp; THR FRCTS BOILD    OXDSD DEHYDRTD SLPHRSD BLOWN POLYMRSD     EXCL OF HDG 1516; INEDIBLE MIXTURES</t>
  </si>
  <si>
    <t>ACTLS&amp; HEMIACTLS,W/N WTH OTHR OXYGN FNCTN&amp;THR HALGNTD,SLPHNTD NITRTD/NITRSTD DRVTVS</t>
  </si>
  <si>
    <t>9993</t>
  </si>
  <si>
    <t>0301</t>
  </si>
  <si>
    <t>0302</t>
  </si>
  <si>
    <t>2307</t>
  </si>
  <si>
    <t>MCHNRY FR MNFCTR OF FINSHNG OF FELT OR    NON-WOVNS IN PIECE/IN SHAPS,INCL MCHNRY FRMKNG FELT HATS,BLOCKS FR MKNG HATS</t>
  </si>
  <si>
    <t>WOMENS OR GIRLS OVERCOATS, CAR-COATS,   CAPES, CLOAKS, ANORAKS (INCLUDING         SKIJACKETS), WIND-CHEATERS, WIND-JACKETS</t>
  </si>
  <si>
    <t>2303</t>
  </si>
  <si>
    <t>0305</t>
  </si>
  <si>
    <t>2302</t>
  </si>
  <si>
    <t>ASH &amp; RESIDUES EXCL FROM MNFR OF IRON OR  STEEL CONTNG ARSENIC MTLS/MTLIC COMPOUNDS</t>
  </si>
  <si>
    <t>4102</t>
  </si>
  <si>
    <t>6201</t>
  </si>
  <si>
    <t>4101</t>
  </si>
  <si>
    <t>JAMS FRUT JELLY MARMALDS FRUT/NUT PUREE &amp; FRUT/NUT PASTS COOKD PRPNS W/N CONTNG SUGR</t>
  </si>
  <si>
    <t>TANING EXTRCS OF VEGTBL ORGN TANIS &amp; THEIRSALT ETHRS ESTRS &amp; OTHR DERIVTS</t>
  </si>
  <si>
    <t>WASTE, PARINGS AND SCRAP OF RUBBER (OTHER THAN HARD RUBBER) AND POWDERS AND GRANULES OBTAINED THEREFROM</t>
  </si>
  <si>
    <t>PLNTS &amp; SMLR PRDCTS OF PLATNG MATRLS PLATS&amp; SMLR PRODCTS PLACD SIDE BY SIDE &amp; BOUND TOGETHER IN FORM OF SHEETS (E.G.MATS ETC)</t>
  </si>
  <si>
    <t>6102</t>
  </si>
  <si>
    <t>6101</t>
  </si>
  <si>
    <t>TRACK SUITS, SKI SUITS AND SWIMWEAR,      KNITTED OR CROCHETED</t>
  </si>
  <si>
    <t>WOMENS OR GIRLS SINGLETS AND OTHER      VESTS, SLIPS, PETTICOATS, BRIEFS, PANTIES, NIGHTDRESSES, PYJAMAS, NEGLIGES, BATHROB</t>
  </si>
  <si>
    <t>TND/DRSD FURSKINS(INCL HEADS-TAILS ETC)   UNASMBLD/ASMBLD(WTHOUT THE ADDTN OF OTHR  MATRLS)OTHR THAN THOSE OF HEADNG NO.4303</t>
  </si>
  <si>
    <t>PRTS SUITBL FR USE SOLELY/PRNCPLLY        WTH APPRTS OF HDGS NOS 8525 TO 8528</t>
  </si>
  <si>
    <t>TPIOCA &amp; SUBSTTUTES PRPD FRM STRCH IN FORMOF FLKS GRAINS PERLS SFTNGS/IN SMLR FORMS</t>
  </si>
  <si>
    <t>MICROSCOPES OTHER THAN OPTICAL            MICROSCOPES; DIFFRACTION APPARATUS</t>
  </si>
  <si>
    <t>CINE FLM EXPSD &amp; DVLPD W/N INCORPRTNG     SOUND TRACK/CONSISTING ONLY OF SOUND TRACK</t>
  </si>
  <si>
    <t>RALWY/TRMWY GOODS VAN &amp; WAGN,NT SELF-PRPLD</t>
  </si>
  <si>
    <t>WIGS FALSE BEARDS,EYEBROWS &amp; EYELASHES,   SWITCHES ETC OF HUMAN/ANML HAIR/OR        OF TXTL MTRLS;ARTCLS OF HUMN HAIR NES</t>
  </si>
  <si>
    <t>9613</t>
  </si>
  <si>
    <t>9611</t>
  </si>
  <si>
    <t>TANED/CRUST HIDE &amp; SKIN OF BVNE(INCLDING  BUFFALO) OR EQUINE ANIMAL WITHOUT HAIR WONSPLT BUT NT FURTHER PREPARED</t>
  </si>
  <si>
    <t>5605</t>
  </si>
  <si>
    <t>ANCHORS, GRAPNELS AND PARTS THEREOF, OF   IRON OR STEEL</t>
  </si>
  <si>
    <t>5604</t>
  </si>
  <si>
    <t>GARMENTS, MADE UP OF FABRICS OF HEADING   5602, 5603, 5903, 5906 OR 5907</t>
  </si>
  <si>
    <t>% DECLINE</t>
  </si>
  <si>
    <t>ICE CREAM &amp; OTHR EDBL ICE W/N CONTNG COCOA</t>
  </si>
  <si>
    <t>MCHN-TOOLS (INCL WAY-TYPE UNIT HEAD MCHNS)FR DRLLNG,BORNG,MLLNG,THRDNG/TAPNG BY     REMOVNG MTL, EXCL LATHS OF HDG NO. 8458</t>
  </si>
  <si>
    <t>FERO CERM &amp; OTHR PYROPHORIC ALLOYS;ARTCLS OF COMBUSTIBLE MATERIALS NES</t>
  </si>
  <si>
    <t>BISMUTH AND ARTICLES THEREOF, INCLUDING   WASTE AND SCRAP</t>
  </si>
  <si>
    <t>5507</t>
  </si>
  <si>
    <t>9705</t>
  </si>
  <si>
    <t>FURNC BURNRS FR LIQUID FUEL,FR PULVRSD    SOLID FUEL/FR GAS;MCHNCL STOKRS,MCHNCL    GRTS,MCHNCL ASH DISCHRGS &amp; SMLR APPLNCS</t>
  </si>
  <si>
    <t>LIVE BOVINE ANIMALS</t>
  </si>
  <si>
    <t>9605</t>
  </si>
  <si>
    <t>5407</t>
  </si>
  <si>
    <t>5406</t>
  </si>
  <si>
    <t>9604</t>
  </si>
  <si>
    <t>5405</t>
  </si>
  <si>
    <t>3706</t>
  </si>
  <si>
    <t>3704</t>
  </si>
  <si>
    <t>3705</t>
  </si>
  <si>
    <t>3504</t>
  </si>
  <si>
    <t>VEGTBLS FRUITS NUTS FRUT PEEL &amp; OTHR PRTS OF PLNTSPRSVD BY SUGR (DRAIND   GLACE/CRYSTALLISED)</t>
  </si>
  <si>
    <t>3502</t>
  </si>
  <si>
    <t>CLOCK CASES AND CASES OF A SIMILAR TYPE   FOR OTHER GOODS OF THIS CHAPTER, AND PARTS THEREOF</t>
  </si>
  <si>
    <t>BITUMEN AND ASPHALT, NATURAL; BITUMINOUS  OR OIL SHALE AND TAR SANDS; ASPHALTITES   AND ASPHALTIC ROCKS</t>
  </si>
  <si>
    <t>3606</t>
  </si>
  <si>
    <t>3503</t>
  </si>
  <si>
    <t>BARLEY</t>
  </si>
  <si>
    <t>TANED/CRUST SKIN OF SHEEP OR LAMB WITHOUT WOOL WHETHER OR NOT SPLIT BUT NOT         FURTHER PREPARD.</t>
  </si>
  <si>
    <t>3807</t>
  </si>
  <si>
    <t>OTHER ALBUMINATES &amp; OTHER ALBUMIN DRVTVS  GELATIN DRVTVS;ISINGLASS;OTHER GLUES OF   ANML ORIGIN,EXCL CASEIN GLUES OF HD 35030</t>
  </si>
  <si>
    <t>3601</t>
  </si>
  <si>
    <t>3702</t>
  </si>
  <si>
    <t>3806</t>
  </si>
  <si>
    <t>3703</t>
  </si>
  <si>
    <t>TITANIUM AND ARTICLES THEREOF, INCLUDING  WASTE AND SCRAP</t>
  </si>
  <si>
    <t>HYDROGEN PEROXIDE, WHETHER OR NOT         SOLIDIFIED WITH UREA</t>
  </si>
  <si>
    <t>5512</t>
  </si>
  <si>
    <t>5511</t>
  </si>
  <si>
    <t>CALCULTNG &amp; POCKT-SIZE DATA RECRDNG,      REPRDUCNG &amp; DISPLAYNG MACHNS WTH          CALCULTNGFUNCTNS; POSTG FRANKNG ETC; CASH</t>
  </si>
  <si>
    <t xml:space="preserve">Sl. No. </t>
  </si>
  <si>
    <t>VEG PRCHMNT GRESEPROOF PAPRS TRACNG PAPRS AND GLASINE &amp; OTHR GLAZD TRANSPERNT OR    TRANSLUCNT PAPR IN RELS/SHEETS</t>
  </si>
  <si>
    <t>0201</t>
  </si>
  <si>
    <t>MEAT OF SHEEP OR GOATS, FRESH, CHILLED OR FROZEN</t>
  </si>
  <si>
    <t>VINEGAR AND SUBSTITUTES FOR VINEGAR       OBTAINED FROM ACETIC ACID</t>
  </si>
  <si>
    <t>IMAGE PROJECTORS, OTHER THAN              CINEMATOGRAPHIC; PHOTOGRAPHIC (OTHER THAN CINEMATOGRAPHIC) ENLARGERS</t>
  </si>
  <si>
    <t>HAND SIEVES AND HAND RIDDLES</t>
  </si>
  <si>
    <t>PANTYHOSE, TIGHTS, STOCKINGS, SOCKS AND   OTHER HOSIERY, INCLUDING GRADUATED COMPRE SSION HOSIERY (FOR EXAMPLE, STOCKINGS</t>
  </si>
  <si>
    <t>0204</t>
  </si>
  <si>
    <t>0203</t>
  </si>
  <si>
    <t>0206</t>
  </si>
  <si>
    <t>DRWN &amp; BLWN GLS IN SHTS WH/NOT HAVNG AN   ABSRBNT REFLCTNG/NON-REFLCTNG LAIR BUT    NOT OTHRWSE WRKD</t>
  </si>
  <si>
    <t>RAW SILK (NOT THROWN)</t>
  </si>
  <si>
    <t>0406</t>
  </si>
  <si>
    <t>ARTICLES OF NATURAL CORK</t>
  </si>
  <si>
    <t>0407</t>
  </si>
  <si>
    <t>VANILLA</t>
  </si>
  <si>
    <t>0408</t>
  </si>
  <si>
    <t>TIN WASTE AND SCRAP</t>
  </si>
  <si>
    <t>0401</t>
  </si>
  <si>
    <t>4302</t>
  </si>
  <si>
    <t>1003</t>
  </si>
  <si>
    <t>8531</t>
  </si>
  <si>
    <t>4304</t>
  </si>
  <si>
    <t>1002</t>
  </si>
  <si>
    <t>4409</t>
  </si>
  <si>
    <t>4408</t>
  </si>
  <si>
    <t>RECOVERED (WASTE AND SCRAP) PAPER OR      PAPERBOARD</t>
  </si>
  <si>
    <t>1008</t>
  </si>
  <si>
    <t>UMBRLS &amp; SUN-UMBRLS(INCL WLKNG-STCK       UMBRLS GRDN UMBRLS &amp; SMLR UMBRLS)</t>
  </si>
  <si>
    <t>1109</t>
  </si>
  <si>
    <t>4404</t>
  </si>
  <si>
    <t>COLECTNS &amp; COLLECTRS PIECS OF ZOOLOGICL   BOTANICL,MINERALOGICL,ANATOMICL,HISTORICL ARCHAEOLOGICL,ETHNOGRAPHC/NUMSMATC INTERS</t>
  </si>
  <si>
    <t>4406</t>
  </si>
  <si>
    <t>4401</t>
  </si>
  <si>
    <t>FOLAGE BRNCHS &amp; OTHR PLNT PRTS,GRSES,MOSES&amp; LICHNS FOR BOQETS/ORNMNTL PURPSES,FRSH, DRIED DYED,BLECHD,IMPRGNTD/OTHRWSE PRPRD</t>
  </si>
  <si>
    <t>PARTS AND ACCESSORIES OF OTER FILEARMS    OF WAR &amp; PRTS THROF; CARTRDGS&amp;OTHR AMNTNS &amp; PRJCTLS &amp; PRTS,INCL SHOT &amp; CRTRDG WADS</t>
  </si>
  <si>
    <t>4403</t>
  </si>
  <si>
    <t>CLIND,DISINFCTD FETHRD SKNS &amp; OTHR PRTS OFBRDS/FETHR FR PRSVTN;PWDR &amp; WSTE OF F  HR</t>
  </si>
  <si>
    <t>APRICOTS, CHERRIES, PEACHES (INCLUDING    NECTARINES), PLUMS AND SOLES, FRESH</t>
  </si>
  <si>
    <t>SEMI MNFCTRD BASE MTLS/SLVR CLAD WTH GOLD</t>
  </si>
  <si>
    <t>4410</t>
  </si>
  <si>
    <t>7401</t>
  </si>
  <si>
    <t>ESTRS OF OTHR INORGNC ACIDS(EXCL ESTRS OF HYDRGN HALIDES)&amp; THR SLTS THR HALGNTD     SLPHNTD NITRTD/NITRSTD DRVTVS</t>
  </si>
  <si>
    <t>7804</t>
  </si>
  <si>
    <t>8525</t>
  </si>
  <si>
    <t>8527</t>
  </si>
  <si>
    <t>COTTON YARN (OTHER THAN SEWING THREAD) PUT UP FOR RETAIL SALE</t>
  </si>
  <si>
    <t>TANKS AND OTHER ARMOURED FIGHTING         VEHICLES, MOTORISED, WHETHER OR NOT FITTED WITH WEAPONS, AND PARTS OF SUCH VEHICLES</t>
  </si>
  <si>
    <t>8529</t>
  </si>
  <si>
    <t>7802</t>
  </si>
  <si>
    <t>8542</t>
  </si>
  <si>
    <t>RAW HIDES AND SKINS OF BOVINE (INCLUDING  BUFFALO) OR EQUINE ANIMALS (FRESH OR      SALTED, DRIED, LIMED, PICKLED OR OTHERWIS</t>
  </si>
  <si>
    <t>ARTFCL MONFLMNT OF&gt;=67 DCTX,HVNG CRSS-    SCTNL DMNSN&lt;=1MM;STRP ETC(E.G.ARTFCL      STRW)OF ARTFCL TXTL MTRLS OF WDTH &lt;=5MM</t>
  </si>
  <si>
    <t>8546</t>
  </si>
  <si>
    <t>OTHR MOVNG,GRDNG,LEVLNG,SCRPNG,EXCVTNG,   TMPNG,CMPCTNG,EXTRCTNG/BORNG MCHNRY,FR    EARTH,MNRLS/ORES;PILE-DRVR;SNOW-PLOUGH ET</t>
  </si>
  <si>
    <t>0908</t>
  </si>
  <si>
    <t>0907</t>
  </si>
  <si>
    <t>4416</t>
  </si>
  <si>
    <t>COLRNG MATR OF VEGTBL/ANML ORGN(INCL DYNG EXTRCT   EXCL ANML BLCK)W/N CMCLY DFND</t>
  </si>
  <si>
    <t>ALBUMINS ALBUMINTS &amp; OTHR ALBUMIN DRVTVS</t>
  </si>
  <si>
    <t>0909</t>
  </si>
  <si>
    <t>SURVEYING,HYDROGRAPHIC,OCEANOGRAPHIC,     HYDROLOGICAL,METEOROLOGICAL/GEOPHYSICAL   INSTRMNTS &amp; APPLNCS,EXCL COMPSS;RNGEFNDRS</t>
  </si>
  <si>
    <t>1903</t>
  </si>
  <si>
    <t>4413</t>
  </si>
  <si>
    <t>4412</t>
  </si>
  <si>
    <t>4411</t>
  </si>
  <si>
    <t>MINERAL OR CHEMICAL FERTILISERS,          PHOSPHATIC</t>
  </si>
  <si>
    <t>7411</t>
  </si>
  <si>
    <t>CERMC PIPES CONDUITS GUTTRNG &amp; PIPE FITTNG</t>
  </si>
  <si>
    <t>0903</t>
  </si>
  <si>
    <t>0905</t>
  </si>
  <si>
    <t>0906</t>
  </si>
  <si>
    <t>FLUORIDES; FLUOROSILICATES,               FLUOROALUMINATES AND OTHER COMPLEX        FLUORINE SALTS</t>
  </si>
  <si>
    <t>ARTICLES OF GUT (OTHER THAN SILK-WORM GUT), OF GOLDBEATERS SKIN, OF BLADDERS OR OF TENDONS</t>
  </si>
  <si>
    <t>LINSEED, WHETHER OR NOT BROKEN</t>
  </si>
  <si>
    <t>7101</t>
  </si>
  <si>
    <t>SEWNG,KNITING NEEDLS,BODKINS,CROCHET      BOOKSETC.&amp; SMLR ARTCLS FOR USE IN HAND,OF IRN/ STL;SAFETY PINS &amp; OTHR PINS NES/INCL</t>
  </si>
  <si>
    <t>7105</t>
  </si>
  <si>
    <t>ARTISTS' STUDENTS/SIGNBRD PNTRS' COLRS    MODFYNG TINTS ETC IN TBLTS TUBES JARS     BTTLS,PANS/IN SMLR FORMS/PCKNGS</t>
  </si>
  <si>
    <t>6401</t>
  </si>
  <si>
    <t>0511</t>
  </si>
  <si>
    <t>MINERAL OR CHEMICAL FERTILISERS,          NITROGENOUS</t>
  </si>
  <si>
    <t>CHROMIUM OXIDES AND HYDROXIDES</t>
  </si>
  <si>
    <t>OTHER RAW HIDES AND SKINS (FRESH, OR      SALTED, DRIED, LIMED, PICKLED OR OTHERWISE PRESERVED, BUT NOT TANNED, PARCHMENT-DRE</t>
  </si>
  <si>
    <t>WIRE OF OTHER ALLOY STEEL</t>
  </si>
  <si>
    <t>QUILTED TEXTILE PRODUCTS IN THE PIECE,    COMPOSED OF ONE OR MORE LAYERS OF TEXTILE MATERIALS ASSEMBLED WITH PADDING BY STITC</t>
  </si>
  <si>
    <t>WINE LEES; ARGOL</t>
  </si>
  <si>
    <t>0106</t>
  </si>
  <si>
    <t>WINE OF FRESH GRAPES, INCLUDING FORTIFIED WINES; GRAPE MUST OTHER THAN THAT OF      HEADING 2009</t>
  </si>
  <si>
    <t>0104</t>
  </si>
  <si>
    <t>0101</t>
  </si>
  <si>
    <t>RYE</t>
  </si>
  <si>
    <t>0102</t>
  </si>
  <si>
    <t>KNTNG MCHNS,STCH-BNDNG MCHNS &amp; MCHNS FR   MKNG GMPD YRN,TULLE,LACE,EMBRDRY,TRMMNG,  BRAID/NET &amp; MCHNS FR TFTNG</t>
  </si>
  <si>
    <t>7110</t>
  </si>
  <si>
    <t>SULPHIDES OF NON-METALS; COMMERCIAL       PHOSPHORUS TRISULPHIDE</t>
  </si>
  <si>
    <t>MEDCL,SURGCL,DENTAL/VETRNRY FURNITR ETC   BARBERS' CHAIRS &amp; SMLR CHAIRS;PRTS OF     THE FOREGOING ARTICLES</t>
  </si>
  <si>
    <t>EDBL OFFAL OF BOVINE ANMLS,SWINE,SHEEP,   GOAT,HORSE,ASS,MULE/HINNI,FRSH,CHLD/FRZN</t>
  </si>
  <si>
    <t>FRAMES AND MOUNTINGS FOR SPECTACLES,      GOGGLES OR THE LIKE, AND PARTS THEREOF</t>
  </si>
  <si>
    <t>0505</t>
  </si>
  <si>
    <t>SILVR(INCLD SLVR PLTD WTH GOLD/PLTNM)     UNWRGHT/IN SEMI MNFCTRD FORM/IN PWDR FORM</t>
  </si>
  <si>
    <t>PEAT(INCLDNG PEAT LITTER) W/N AGLOMRTD</t>
  </si>
  <si>
    <t>BINOCULAR &amp; OTHR OPTCL TLSCOPS &amp;          MOUNTINGSTHRFR;OTHR ASTRNMCL INSTRUMNT &amp;  MOUNTNGS  THRFR EXCPT THE INSTRMNT FOR RA</t>
  </si>
  <si>
    <t>ALMNM PLTS,SHTS &amp; STRP OF THCKNS&gt;0.2 MM</t>
  </si>
  <si>
    <t>SILK-WORM COCOONS SUITABLE FOR REELING</t>
  </si>
  <si>
    <t>MEAT OF BOVINE ANIMALS, FRESH AND CHILLED</t>
  </si>
  <si>
    <t>5811</t>
  </si>
  <si>
    <t>RESDUS OF STRCH MNUFCTR &amp; SMLR RESDUS     BEETPULP,BAGASSE &amp; OTHR SUGR MNUFCTR WSTE     BRWNG/DSTLNG DRGS &amp; WSTE W/N IN PLLET</t>
  </si>
  <si>
    <t>5810</t>
  </si>
  <si>
    <t>7108</t>
  </si>
  <si>
    <t>7109</t>
  </si>
  <si>
    <t>7106</t>
  </si>
  <si>
    <t>ZINC BARS, RODS, PROFILES AND WIRE</t>
  </si>
  <si>
    <t>MINERAL OR CHEMICAL FERTILISERS, POTASSIC</t>
  </si>
  <si>
    <t>DIPHOSPHORUS PENTAOXIDE; PHOSPHORIC ACID; POLYPHOSPHORIC ACIDS, WHETHER OR NOT      CHEMICALLY DEFINED</t>
  </si>
  <si>
    <t>VENER SHET AND SHETS FOR PLWD (W/N SPLICD)&amp; OTHR WOOD SAWN IN LENTH SLICD/PEELD W/N PLANED OR FINGR JTD THIKNES &lt;= 6MM</t>
  </si>
  <si>
    <t>MACHINES AND APPARATUS OF A KIND USED     SOLELY FOR THE MANUFACTURE OF             SEMICONDUCTOR BOULES OR WAFERS, DEVICES,</t>
  </si>
  <si>
    <t>RAPE OR COLZA SEEDS, WHETHER OR NOT BROKEN</t>
  </si>
  <si>
    <t>MN ORES &amp; CONCENTRATS INCLDNG FERRUGINS MN    ORS &amp; CONCNTRTS WTH MN CNTNT 20 PERCNTOR MORE CALCULTED ON THE DRY WEIGHT</t>
  </si>
  <si>
    <t>VIDEO RECORDING OR REPRODUCING APPARATUS, WHETHER OR NOT INCORPORATING A VIDEO TUNER</t>
  </si>
  <si>
    <t>FISHNG VSSLS;FACTORY SHIPS &amp; OTHR VSSLS FRPROCESSING OR PRESERVING FISHERY PRDCTS</t>
  </si>
  <si>
    <t>OILS AND OTHER PRODUCTS OF THE            DISTILLATION OF HIGH TEMPERATURE COAL TAR SIMILAR PRODUCTS IN WHICH THE WEIGHT OF T</t>
  </si>
  <si>
    <t>7301</t>
  </si>
  <si>
    <t>BASKET/WICKER WORK &amp; OTHR ARTICLS MADE TO SHAPE FROM PLAITNG MATERLS OR FROM GOODS  OF HDNG 4601 ARTCLS OF LOOFAH</t>
  </si>
  <si>
    <t>7907</t>
  </si>
  <si>
    <t>FIBR BORD OF WOOD OR OTHR LIGNEUS MATRLS  W/N BONDED WITH RESIN/OTHR ORGNIC SUBSTS</t>
  </si>
  <si>
    <t>7117</t>
  </si>
  <si>
    <t>MCHNRY FR SORTNG,SCRENG,SEPARTNG,WASHNG,  CRSHNG ETC OF MNRL SUBSTNCS,IN SOLID FORM MCHNS FR SHPNG MNRL FUEL&amp;FRMNG MLDS OF</t>
  </si>
  <si>
    <t>LIQD CRYSTL DVCS NT CNSTITUNG ARTCLS      PRVDDFR MORE SPCFCLY IN OTHR HDNGS;LSRS,NT LSR DIODS;OTHR OPTCL APLNCS &amp; INSTRMNTS</t>
  </si>
  <si>
    <t>7018</t>
  </si>
  <si>
    <t>ANML PRDCTS NES/INCL;DEAD ANMLS OF CHPTR  1 OR 3 UNFIT FOR HUMAN CONSUMPTION</t>
  </si>
  <si>
    <t>COLLOIDL PRECIOUS METALS;INORGNC/ORGNC    CMPNDS OF PRECIOUS METALS W/N CHMCLY      DEFINED AMALGAMS OF PRECIOUS METAL</t>
  </si>
  <si>
    <t>7902</t>
  </si>
  <si>
    <t>CMPLT WTCH/CLOCK MVMNTS,UNASSMBLD/PRTLY   ASSMBLD (MVMNT SETS);INCMPLT WTCH/CLOCK   MVMNTS,ASSMBLD;ROUGH WTCH/CLOCK MVMNTS</t>
  </si>
  <si>
    <t>FINE/COARSE ANML HAIR NT CRDED/COMBED</t>
  </si>
  <si>
    <t>AUTOMTC GOODS-VENDNG MCHNS(E.G.POSTAGE    STAMP,CIGARETTE,FOOD/BEVERAGE MCHNS),     INCL MONEY CHNGNG MCHNS</t>
  </si>
  <si>
    <t>7904</t>
  </si>
  <si>
    <t>BARBD WIRE OF IRN OR STL;TWSTD HOOP/SINGL FLT WIRE,BRBD/NT &amp; LOOSLY TWSTD DOUBL WIREOF A KIND USED FOR FENCING,OF IRON/STEEL</t>
  </si>
  <si>
    <t>MCHNRY,APPRTS &amp; EQPMNT(EXCL OF 8456       TO 8465),FR TYPE-FOUNDNG/TYPE-STTNG,FR    PRPRNG PRNTNG BLKS,PLTS ETC;BLKS FR PRNTN</t>
  </si>
  <si>
    <t>WRKD SLATE &amp; ARTCLS OF SLATE/AGLMRTD SLATE</t>
  </si>
  <si>
    <t>UNMANUFACTURED TOBACCO; TOBACCO REFUSE</t>
  </si>
  <si>
    <t>OTHER FRUIT, FRESH</t>
  </si>
  <si>
    <t>7502</t>
  </si>
  <si>
    <t>7314</t>
  </si>
  <si>
    <t>6501</t>
  </si>
  <si>
    <t>7313</t>
  </si>
  <si>
    <t>6502</t>
  </si>
  <si>
    <t>6504</t>
  </si>
  <si>
    <t>6307</t>
  </si>
  <si>
    <t>ENVLOPS LTR PLAIN POSTCRD &amp; CORESPONDNCE  CARDS OF PAPR/PAPRBORD BOX POUCH ETC      AND ASORTMNT OF PAPR STATIONRY</t>
  </si>
  <si>
    <t>6304</t>
  </si>
  <si>
    <t>PHOTOGRAPHIC PLATES AND FILM, EXPOSED AND DEVELOPED, OTHER THAN CINEMATOGRAPHIC FILM</t>
  </si>
  <si>
    <t>PUMICE STONES; EMERY; NATURAL CORUNDUM,   NTURAL GARNET AND OTHER NATRUAL ABRASIVES, WHETHER OR NOT HEAT-TREATED</t>
  </si>
  <si>
    <t>TRAVEL SETS FOR PERSONAL TOILET, SEWING OR SHOE OR CLOTHES CLEANING</t>
  </si>
  <si>
    <t>GRAPES, FRESH OR DRIED</t>
  </si>
  <si>
    <t>KNIVS WTH CUTNG BLADES,SERATD OR NT       (INCL PRUNING KNIVES) OTHER THAN KNIVES   OF HDG NO.8208 &amp; BLADES THEREFOR</t>
  </si>
  <si>
    <t>OTHER NUTS, FRESH OR DRIED, WHETHER OR NOT SHELLED OR PEELED</t>
  </si>
  <si>
    <t>7004</t>
  </si>
  <si>
    <t>7005</t>
  </si>
  <si>
    <t>7002</t>
  </si>
  <si>
    <t>PREPRD UNRECORDED MEDIA FOR SOUND         RECRDNG/SMLR RECRDNG OF OTHR              PHENOMENA,OTHR THN PRDCTS OF CH.37</t>
  </si>
  <si>
    <t>VEG MATRLS USED PRIMARILY AS PLAITNG (E.G.BAMBOOS RATTANS REEDS RUSHES OSIER ETC    CLND BLCD/DYD CEREAL STRAW,AND LIME BARK</t>
  </si>
  <si>
    <t>BABY CARRIAGES AND PARTS THEREOF</t>
  </si>
  <si>
    <t>MNRL/CHMCL FRTLSRS WTH TWO/THREE OF THE   FRTLSNG ELMNTS N,P &amp; K; OTHR FRTLSRS SMLR GOODS IN TBLTS/LIKE FRM IN PKT OF WT&lt;=10K</t>
  </si>
  <si>
    <t>ZINC WASTE AND SCRAP</t>
  </si>
  <si>
    <t>PHTOGRC PAPR PAPRBRD TXTLS SENSTSD UNEXPSD</t>
  </si>
  <si>
    <t>PULPS OF FIBRES DERIVED FROM RECOVERED (  WASTE AND SCRAP) PAPER OR PAPERBOARD OR OF OTHER FIBROUS CELLULOSIC MATERIAL</t>
  </si>
  <si>
    <t>FUEL WOOD, IN LOGS, IN BILLETS, IN TWIGS, IN FAGGOTS OR IN SIMILAR FORMS; WOOD IN   CHIPS OR PARTICLES; SAWDUST AND WOOD WAST</t>
  </si>
  <si>
    <t>GLASS IN BALLS (OTHER THAN MICROSPHERES OF HEADING 7018), RODS OR TUBES, UNWORKED</t>
  </si>
  <si>
    <t>TEXTILE FABRICS COATED WITH GUM OR        AMYLACEOUS SUBSTANCES, OF A KIND USED FOR THE OUTER COVERS OF BOOKS OR THE LIKE; TR</t>
  </si>
  <si>
    <t>ELCTRC SOUND/VISUAL SIGNLLNG APPRTS(E.G.  BELLS SIRENS ETC.)OTHR THN THOSE OF       HDG NO.8512/8530</t>
  </si>
  <si>
    <t>BERYLIUM,CHROMIUM,GERMANIUM,VANADIUM      GALIUM,HAFNIUM,INDIUM,NIOBIUM,RHENIUM     THALIUM &amp; THEIR ARTICLS INCLD WST &amp; SCRP</t>
  </si>
  <si>
    <t>OTHER BREATHING APPLIANCES AND GAS MASKS, EXCLUDING PROTECTIVE MASKS HAVING NEITHER MECHANICAL PARTS NOR REPLACEABLE FILTERS</t>
  </si>
  <si>
    <t>FLOT &amp; SRFC GRND/POLSH GLS TN SHTS WH/NT  HAVNG AN ABSRBNT REFLCTNG/NON-REFLCTNG    LAYR BUT NOT OTHRWSE WRKD</t>
  </si>
  <si>
    <t>TIES, BOW TIES AND CRAVATS</t>
  </si>
  <si>
    <t>RAPE COLZA/MUSTARD OIL &amp; ITS FRACTNS      W/N REFINED, BUT NOT CHEMICLLY MODIFIED</t>
  </si>
  <si>
    <t>PHSPHRC ESTRS &amp; THR SLTS INCL             LACTOPHSPHTSTHR HALGNTD SLPHNTD NITRTD/   NITRSTD DRVTVS</t>
  </si>
  <si>
    <t>1214</t>
  </si>
  <si>
    <t>HAT-FORMS, HAT BODIES AND HOODS OF FELT,  NEITHER BLOCKED TO SHAPE NOR WITH MADE    BRIMS; PLATEAUX AND MANCHONS (INCLUDING S</t>
  </si>
  <si>
    <t>ITEM DESCRIPTION</t>
  </si>
  <si>
    <t>SUGRS CHMCLY PURE OTHR THN SUCROSE LACTOSEMALTOSE ETC SUGR ETHRS &amp; SUGRESTRS &amp; THR  SLTS BESIDES HDG NO. 2937 2938 OR 2939</t>
  </si>
  <si>
    <t>1210</t>
  </si>
  <si>
    <t>1213</t>
  </si>
  <si>
    <t>7008</t>
  </si>
</sst>
</file>

<file path=xl/styles.xml><?xml version="1.0" encoding="utf-8"?>
<styleSheet xmlns="http://schemas.openxmlformats.org/spreadsheetml/2006/main">
  <fonts count="3"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8"/>
  <sheetViews>
    <sheetView tabSelected="1" workbookViewId="0" topLeftCell="A1"/>
  </sheetViews>
  <sheetFormatPr defaultColWidth="9.140625" defaultRowHeight="15" customHeight="1"/>
  <cols>
    <col min="1" max="1" width="9.140625" style="0" customWidth="1"/>
    <col min="2" max="2" width="5.140625" style="0" customWidth="1"/>
    <col min="3" max="3" width="140.57421875" style="0" customWidth="1"/>
    <col min="4" max="4" width="18.140625" style="0" customWidth="1"/>
    <col min="5" max="5" width="12.28125" style="0" customWidth="1"/>
    <col min="6" max="6" width="16.57421875" style="0" customWidth="1"/>
  </cols>
  <sheetData>
    <row r="1" spans="1:6" ht="15" customHeight="1">
      <c r="A1" s="1" t="s">
        <v>535</v>
      </c>
      <c r="B1" s="2" t="s">
        <v>69</v>
      </c>
      <c r="C1" s="1" t="s">
        <v>715</v>
      </c>
      <c r="D1" s="3" t="s">
        <v>197</v>
      </c>
      <c r="E1" s="3" t="s">
        <v>139</v>
      </c>
      <c r="F1" s="3" t="s">
        <v>498</v>
      </c>
    </row>
    <row r="2" spans="1:6" ht="15" customHeight="1">
      <c r="A2" s="4">
        <v>1</v>
      </c>
      <c r="B2" s="5" t="s">
        <v>301</v>
      </c>
      <c r="C2" s="5" t="s">
        <v>136</v>
      </c>
      <c r="D2" s="5">
        <v>888968466</v>
      </c>
      <c r="E2" s="5">
        <v>548038</v>
      </c>
      <c r="F2" s="6">
        <f>((E2-D2)*100)/D2</f>
      </c>
    </row>
    <row r="3" spans="1:6" ht="15" customHeight="1">
      <c r="A3" s="4">
        <v>2</v>
      </c>
      <c r="B3" s="5" t="s">
        <v>153</v>
      </c>
      <c r="C3" s="5" t="s">
        <v>366</v>
      </c>
      <c r="D3" s="5">
        <v>750112166</v>
      </c>
      <c r="E3" s="5">
        <v>1204801</v>
      </c>
      <c r="F3" s="6">
        <f>((E3-D3)*100)/D3</f>
      </c>
    </row>
    <row r="4" spans="1:6" ht="15" customHeight="1">
      <c r="A4" s="4">
        <v>3</v>
      </c>
      <c r="B4" s="5" t="s">
        <v>623</v>
      </c>
      <c r="C4" s="5" t="s">
        <v>99</v>
      </c>
      <c r="D4" s="5">
        <v>24908721</v>
      </c>
      <c r="E4" s="5">
        <v>133838</v>
      </c>
      <c r="F4" s="6">
        <f>((E4-D4)*100)/D4</f>
      </c>
    </row>
    <row r="5" spans="1:6" ht="15" customHeight="1">
      <c r="A5" s="4">
        <v>4</v>
      </c>
      <c r="B5" s="5" t="s">
        <v>143</v>
      </c>
      <c r="C5" s="5" t="s">
        <v>212</v>
      </c>
      <c r="D5" s="5">
        <v>162288684</v>
      </c>
      <c r="E5" s="5">
        <v>1263017</v>
      </c>
      <c r="F5" s="6">
        <f>((E5-D5)*100)/D5</f>
      </c>
    </row>
    <row r="6" spans="1:6" ht="15" customHeight="1">
      <c r="A6" s="4">
        <v>5</v>
      </c>
      <c r="B6" s="5" t="s">
        <v>117</v>
      </c>
      <c r="C6" s="5" t="s">
        <v>602</v>
      </c>
      <c r="D6" s="5">
        <v>329964053</v>
      </c>
      <c r="E6" s="5">
        <v>3379513</v>
      </c>
      <c r="F6" s="6">
        <f>((E6-D6)*100)/D6</f>
      </c>
    </row>
    <row r="7" spans="1:6" ht="15" customHeight="1">
      <c r="A7" s="4">
        <v>6</v>
      </c>
      <c r="B7" s="5" t="s">
        <v>48</v>
      </c>
      <c r="C7" s="5" t="s">
        <v>59</v>
      </c>
      <c r="D7" s="5">
        <v>117364681</v>
      </c>
      <c r="E7" s="5">
        <v>1233755</v>
      </c>
      <c r="F7" s="6">
        <f>((E7-D7)*100)/D7</f>
      </c>
    </row>
    <row r="8" spans="1:6" ht="15" customHeight="1">
      <c r="A8" s="4">
        <v>7</v>
      </c>
      <c r="B8" s="5" t="s">
        <v>176</v>
      </c>
      <c r="C8" s="5" t="s">
        <v>489</v>
      </c>
      <c r="D8" s="5">
        <v>32151281</v>
      </c>
      <c r="E8" s="5">
        <v>344361</v>
      </c>
      <c r="F8" s="6">
        <f>((E8-D8)*100)/D8</f>
      </c>
    </row>
    <row r="9" spans="1:6" ht="15" customHeight="1">
      <c r="A9" s="4">
        <v>8</v>
      </c>
      <c r="B9" s="5" t="s">
        <v>605</v>
      </c>
      <c r="C9" s="5" t="s">
        <v>209</v>
      </c>
      <c r="D9" s="5">
        <v>1389600</v>
      </c>
      <c r="E9" s="5">
        <v>18138</v>
      </c>
      <c r="F9" s="6">
        <f>((E9-D9)*100)/D9</f>
      </c>
    </row>
    <row r="10" spans="1:6" ht="15" customHeight="1">
      <c r="A10" s="4">
        <v>9</v>
      </c>
      <c r="B10" s="5" t="s">
        <v>230</v>
      </c>
      <c r="C10" s="5" t="s">
        <v>38</v>
      </c>
      <c r="D10" s="5">
        <v>58962685</v>
      </c>
      <c r="E10" s="5">
        <v>1358556</v>
      </c>
      <c r="F10" s="6">
        <f>((E10-D10)*100)/D10</f>
      </c>
    </row>
    <row r="11" spans="1:6" ht="15" customHeight="1">
      <c r="A11" s="4">
        <v>10</v>
      </c>
      <c r="B11" s="5" t="s">
        <v>119</v>
      </c>
      <c r="C11" s="5" t="s">
        <v>334</v>
      </c>
      <c r="D11" s="5">
        <v>13395343</v>
      </c>
      <c r="E11" s="5">
        <v>318247</v>
      </c>
      <c r="F11" s="6">
        <f>((E11-D11)*100)/D11</f>
      </c>
    </row>
    <row r="12" spans="1:6" ht="15" customHeight="1">
      <c r="A12" s="4">
        <v>11</v>
      </c>
      <c r="B12" s="5" t="s">
        <v>151</v>
      </c>
      <c r="C12" s="5" t="s">
        <v>656</v>
      </c>
      <c r="D12" s="5">
        <v>34334879</v>
      </c>
      <c r="E12" s="5">
        <v>836000</v>
      </c>
      <c r="F12" s="6">
        <f>((E12-D12)*100)/D12</f>
      </c>
    </row>
    <row r="13" spans="1:6" ht="15" customHeight="1">
      <c r="A13" s="4">
        <v>12</v>
      </c>
      <c r="B13" s="5" t="s">
        <v>60</v>
      </c>
      <c r="C13" s="5" t="s">
        <v>502</v>
      </c>
      <c r="D13" s="5">
        <v>12650145</v>
      </c>
      <c r="E13" s="5">
        <v>311620</v>
      </c>
      <c r="F13" s="6">
        <f>((E13-D13)*100)/D13</f>
      </c>
    </row>
    <row r="14" spans="1:6" ht="15" customHeight="1">
      <c r="A14" s="4">
        <v>13</v>
      </c>
      <c r="B14" s="5" t="s">
        <v>172</v>
      </c>
      <c r="C14" s="5" t="s">
        <v>583</v>
      </c>
      <c r="D14" s="5">
        <v>942307711</v>
      </c>
      <c r="E14" s="5">
        <v>32102387</v>
      </c>
      <c r="F14" s="6">
        <f>((E14-D14)*100)/D14</f>
      </c>
    </row>
    <row r="15" spans="1:6" ht="15" customHeight="1">
      <c r="A15" s="4">
        <v>14</v>
      </c>
      <c r="B15" s="5" t="s">
        <v>616</v>
      </c>
      <c r="C15" s="5" t="s">
        <v>666</v>
      </c>
      <c r="D15" s="5">
        <v>423576563</v>
      </c>
      <c r="E15" s="5">
        <v>16174399</v>
      </c>
      <c r="F15" s="6">
        <f>((E15-D15)*100)/D15</f>
      </c>
    </row>
    <row r="16" spans="1:6" ht="15" customHeight="1">
      <c r="A16" s="4">
        <v>15</v>
      </c>
      <c r="B16" s="5" t="s">
        <v>158</v>
      </c>
      <c r="C16" s="5" t="s">
        <v>253</v>
      </c>
      <c r="D16" s="5">
        <v>654212568</v>
      </c>
      <c r="E16" s="5">
        <v>26408456</v>
      </c>
      <c r="F16" s="6">
        <f>((E16-D16)*100)/D16</f>
      </c>
    </row>
    <row r="17" spans="1:6" ht="15" customHeight="1">
      <c r="A17" s="4">
        <v>16</v>
      </c>
      <c r="B17" s="5" t="s">
        <v>403</v>
      </c>
      <c r="C17" s="5" t="s">
        <v>609</v>
      </c>
      <c r="D17" s="5">
        <v>83922321</v>
      </c>
      <c r="E17" s="5">
        <v>4351539</v>
      </c>
      <c r="F17" s="6">
        <f>((E17-D17)*100)/D17</f>
      </c>
    </row>
    <row r="18" spans="1:6" ht="15" customHeight="1">
      <c r="A18" s="4">
        <v>17</v>
      </c>
      <c r="B18" s="5" t="s">
        <v>473</v>
      </c>
      <c r="C18" s="5" t="s">
        <v>203</v>
      </c>
      <c r="D18" s="5">
        <v>175373905</v>
      </c>
      <c r="E18" s="5">
        <v>10774556</v>
      </c>
      <c r="F18" s="6">
        <f>((E18-D18)*100)/D18</f>
      </c>
    </row>
    <row r="19" spans="1:6" ht="15" customHeight="1">
      <c r="A19" s="4">
        <v>18</v>
      </c>
      <c r="B19" s="5" t="s">
        <v>241</v>
      </c>
      <c r="C19" s="5" t="s">
        <v>472</v>
      </c>
      <c r="D19" s="5">
        <v>4473824432</v>
      </c>
      <c r="E19" s="5">
        <v>403937782</v>
      </c>
      <c r="F19" s="6">
        <f>((E19-D19)*100)/D19</f>
      </c>
    </row>
    <row r="20" spans="1:6" ht="15" customHeight="1">
      <c r="A20" s="4">
        <v>19</v>
      </c>
      <c r="B20" s="5" t="s">
        <v>628</v>
      </c>
      <c r="C20" s="5" t="s">
        <v>506</v>
      </c>
      <c r="D20" s="5">
        <v>629958</v>
      </c>
      <c r="E20" s="5">
        <v>73000</v>
      </c>
      <c r="F20" s="6">
        <f>((E20-D20)*100)/D20</f>
      </c>
    </row>
    <row r="21" spans="1:6" ht="15" customHeight="1">
      <c r="A21" s="4">
        <v>20</v>
      </c>
      <c r="B21" s="5" t="s">
        <v>16</v>
      </c>
      <c r="C21" s="5" t="s">
        <v>539</v>
      </c>
      <c r="D21" s="5">
        <v>54048307</v>
      </c>
      <c r="E21" s="5">
        <v>6864362</v>
      </c>
      <c r="F21" s="6">
        <f>((E21-D21)*100)/D21</f>
      </c>
    </row>
    <row r="22" spans="1:6" ht="15" customHeight="1">
      <c r="A22" s="4">
        <v>21</v>
      </c>
      <c r="B22" s="5" t="s">
        <v>529</v>
      </c>
      <c r="C22" s="5" t="s">
        <v>701</v>
      </c>
      <c r="D22" s="5">
        <v>13358015</v>
      </c>
      <c r="E22" s="5">
        <v>1756403</v>
      </c>
      <c r="F22" s="6">
        <f>((E22-D22)*100)/D22</f>
      </c>
    </row>
    <row r="23" spans="1:6" ht="15" customHeight="1">
      <c r="A23" s="4">
        <v>22</v>
      </c>
      <c r="B23" s="5" t="s">
        <v>678</v>
      </c>
      <c r="C23" s="5" t="s">
        <v>43</v>
      </c>
      <c r="D23" s="5">
        <v>217260660</v>
      </c>
      <c r="E23" s="5">
        <v>30260346</v>
      </c>
      <c r="F23" s="6">
        <f>((E23-D23)*100)/D23</f>
      </c>
    </row>
    <row r="24" spans="1:6" ht="15" customHeight="1">
      <c r="A24" s="4">
        <v>23</v>
      </c>
      <c r="B24" s="5" t="s">
        <v>514</v>
      </c>
      <c r="C24" s="5" t="s">
        <v>687</v>
      </c>
      <c r="D24" s="5">
        <v>7025964</v>
      </c>
      <c r="E24" s="5">
        <v>983725</v>
      </c>
      <c r="F24" s="6">
        <f>((E24-D24)*100)/D24</f>
      </c>
    </row>
    <row r="25" spans="1:6" ht="15" customHeight="1">
      <c r="A25" s="4">
        <v>24</v>
      </c>
      <c r="B25" s="5" t="s">
        <v>717</v>
      </c>
      <c r="C25" s="5" t="s">
        <v>201</v>
      </c>
      <c r="D25" s="5">
        <v>256997</v>
      </c>
      <c r="E25" s="5">
        <v>38463</v>
      </c>
      <c r="F25" s="6">
        <f>((E25-D25)*100)/D25</f>
      </c>
    </row>
    <row r="26" spans="1:6" ht="15" customHeight="1">
      <c r="A26" s="4">
        <v>25</v>
      </c>
      <c r="B26" s="5" t="s">
        <v>555</v>
      </c>
      <c r="C26" s="5" t="s">
        <v>484</v>
      </c>
      <c r="D26" s="5">
        <v>365500</v>
      </c>
      <c r="E26" s="5">
        <v>55938</v>
      </c>
      <c r="F26" s="6">
        <f>((E26-D26)*100)/D26</f>
      </c>
    </row>
    <row r="27" spans="1:6" ht="15" customHeight="1">
      <c r="A27" s="4">
        <v>26</v>
      </c>
      <c r="B27" s="5" t="s">
        <v>177</v>
      </c>
      <c r="C27" s="5" t="s">
        <v>285</v>
      </c>
      <c r="D27" s="5">
        <v>336138</v>
      </c>
      <c r="E27" s="5">
        <v>52693</v>
      </c>
      <c r="F27" s="6">
        <f>((E27-D27)*100)/D27</f>
      </c>
    </row>
    <row r="28" spans="1:6" ht="15" customHeight="1">
      <c r="A28" s="4">
        <v>27</v>
      </c>
      <c r="B28" s="5" t="s">
        <v>107</v>
      </c>
      <c r="C28" s="5" t="s">
        <v>269</v>
      </c>
      <c r="D28" s="5">
        <v>1373563</v>
      </c>
      <c r="E28" s="5">
        <v>229470</v>
      </c>
      <c r="F28" s="6">
        <f>((E28-D28)*100)/D28</f>
      </c>
    </row>
    <row r="29" spans="1:6" ht="15" customHeight="1">
      <c r="A29" s="4">
        <v>28</v>
      </c>
      <c r="B29" s="5" t="s">
        <v>52</v>
      </c>
      <c r="C29" s="5" t="s">
        <v>667</v>
      </c>
      <c r="D29" s="5">
        <v>205038775</v>
      </c>
      <c r="E29" s="5">
        <v>34608000</v>
      </c>
      <c r="F29" s="6">
        <f>((E29-D29)*100)/D29</f>
      </c>
    </row>
    <row r="30" spans="1:6" ht="15" customHeight="1">
      <c r="A30" s="4">
        <v>29</v>
      </c>
      <c r="B30" s="5" t="s">
        <v>565</v>
      </c>
      <c r="C30" s="5" t="s">
        <v>225</v>
      </c>
      <c r="D30" s="5">
        <v>84620087</v>
      </c>
      <c r="E30" s="5">
        <v>14388071</v>
      </c>
      <c r="F30" s="6">
        <f>((E30-D30)*100)/D30</f>
      </c>
    </row>
    <row r="31" spans="1:6" ht="15" customHeight="1">
      <c r="A31" s="4">
        <v>30</v>
      </c>
      <c r="B31" s="5" t="s">
        <v>559</v>
      </c>
      <c r="C31" s="5" t="s">
        <v>627</v>
      </c>
      <c r="D31" s="5">
        <v>174264</v>
      </c>
      <c r="E31" s="5">
        <v>32724</v>
      </c>
      <c r="F31" s="6">
        <f>((E31-D31)*100)/D31</f>
      </c>
    </row>
    <row r="32" spans="1:6" ht="15" customHeight="1">
      <c r="A32" s="4">
        <v>31</v>
      </c>
      <c r="B32" s="5" t="s">
        <v>668</v>
      </c>
      <c r="C32" s="5" t="s">
        <v>700</v>
      </c>
      <c r="D32" s="5">
        <v>6050868</v>
      </c>
      <c r="E32" s="5">
        <v>1177376</v>
      </c>
      <c r="F32" s="6">
        <f>((E32-D32)*100)/D32</f>
      </c>
    </row>
    <row r="33" spans="1:6" ht="15" customHeight="1">
      <c r="A33" s="4">
        <v>32</v>
      </c>
      <c r="B33" s="5" t="s">
        <v>393</v>
      </c>
      <c r="C33" s="5" t="s">
        <v>229</v>
      </c>
      <c r="D33" s="5">
        <v>403148414</v>
      </c>
      <c r="E33" s="5">
        <v>79189642</v>
      </c>
      <c r="F33" s="6">
        <f>((E33-D33)*100)/D33</f>
      </c>
    </row>
    <row r="34" spans="1:6" ht="15" customHeight="1">
      <c r="A34" s="4">
        <v>33</v>
      </c>
      <c r="B34" s="5" t="s">
        <v>309</v>
      </c>
      <c r="C34" s="5" t="s">
        <v>231</v>
      </c>
      <c r="D34" s="5">
        <v>9145309</v>
      </c>
      <c r="E34" s="5">
        <v>1958552</v>
      </c>
      <c r="F34" s="6">
        <f>((E34-D34)*100)/D34</f>
      </c>
    </row>
    <row r="35" spans="1:6" ht="15" customHeight="1">
      <c r="A35" s="4">
        <v>34</v>
      </c>
      <c r="B35" s="5" t="s">
        <v>404</v>
      </c>
      <c r="C35" s="5" t="s">
        <v>523</v>
      </c>
      <c r="D35" s="5">
        <v>108759245</v>
      </c>
      <c r="E35" s="5">
        <v>24292378</v>
      </c>
      <c r="F35" s="6">
        <f>((E35-D35)*100)/D35</f>
      </c>
    </row>
    <row r="36" spans="1:6" ht="15" customHeight="1">
      <c r="A36" s="4">
        <v>35</v>
      </c>
      <c r="B36" s="5" t="s">
        <v>298</v>
      </c>
      <c r="C36" s="5" t="s">
        <v>637</v>
      </c>
      <c r="D36" s="5">
        <v>220254387</v>
      </c>
      <c r="E36" s="5">
        <v>49441145</v>
      </c>
      <c r="F36" s="6">
        <f>((E36-D36)*100)/D36</f>
      </c>
    </row>
    <row r="37" spans="1:6" ht="15" customHeight="1">
      <c r="A37" s="4">
        <v>36</v>
      </c>
      <c r="B37" s="5" t="s">
        <v>466</v>
      </c>
      <c r="C37" s="5" t="s">
        <v>622</v>
      </c>
      <c r="D37" s="5">
        <v>85562</v>
      </c>
      <c r="E37" s="5">
        <v>19323</v>
      </c>
      <c r="F37" s="6">
        <f>((E37-D37)*100)/D37</f>
      </c>
    </row>
    <row r="38" spans="1:6" ht="15" customHeight="1">
      <c r="A38" s="4">
        <v>37</v>
      </c>
      <c r="B38" s="5" t="s">
        <v>191</v>
      </c>
      <c r="C38" s="5" t="s">
        <v>341</v>
      </c>
      <c r="D38" s="5">
        <v>15527115</v>
      </c>
      <c r="E38" s="5">
        <v>3603812</v>
      </c>
      <c r="F38" s="6">
        <f>((E38-D38)*100)/D38</f>
      </c>
    </row>
    <row r="39" spans="1:6" ht="15" customHeight="1">
      <c r="A39" s="4">
        <v>38</v>
      </c>
      <c r="B39" s="5" t="s">
        <v>492</v>
      </c>
      <c r="C39" s="5" t="s">
        <v>436</v>
      </c>
      <c r="D39" s="5">
        <v>7212243</v>
      </c>
      <c r="E39" s="5">
        <v>1740810</v>
      </c>
      <c r="F39" s="6">
        <f>((E39-D39)*100)/D39</f>
      </c>
    </row>
    <row r="40" spans="1:6" ht="15" customHeight="1">
      <c r="A40" s="4">
        <v>39</v>
      </c>
      <c r="B40" s="5" t="s">
        <v>187</v>
      </c>
      <c r="C40" s="5" t="s">
        <v>653</v>
      </c>
      <c r="D40" s="5">
        <v>14726419</v>
      </c>
      <c r="E40" s="5">
        <v>3740953</v>
      </c>
      <c r="F40" s="6">
        <f>((E40-D40)*100)/D40</f>
      </c>
    </row>
    <row r="41" spans="1:6" ht="15" customHeight="1">
      <c r="A41" s="4">
        <v>40</v>
      </c>
      <c r="B41" s="5" t="s">
        <v>312</v>
      </c>
      <c r="C41" s="5" t="s">
        <v>84</v>
      </c>
      <c r="D41" s="5">
        <v>28080258</v>
      </c>
      <c r="E41" s="5">
        <v>7254588</v>
      </c>
      <c r="F41" s="6">
        <f>((E41-D41)*100)/D41</f>
      </c>
    </row>
    <row r="42" spans="1:6" ht="15" customHeight="1">
      <c r="A42" s="4">
        <v>41</v>
      </c>
      <c r="B42" s="5" t="s">
        <v>198</v>
      </c>
      <c r="C42" s="5" t="s">
        <v>534</v>
      </c>
      <c r="D42" s="5">
        <v>148883886</v>
      </c>
      <c r="E42" s="5">
        <v>38960567</v>
      </c>
      <c r="F42" s="6">
        <f>((E42-D42)*100)/D42</f>
      </c>
    </row>
    <row r="43" spans="1:6" ht="15" customHeight="1">
      <c r="A43" s="4">
        <v>42</v>
      </c>
      <c r="B43" s="5" t="s">
        <v>181</v>
      </c>
      <c r="C43" s="5" t="s">
        <v>610</v>
      </c>
      <c r="D43" s="5">
        <v>134980628</v>
      </c>
      <c r="E43" s="5">
        <v>35428272</v>
      </c>
      <c r="F43" s="6">
        <f>((E43-D43)*100)/D43</f>
      </c>
    </row>
    <row r="44" spans="1:6" ht="15" customHeight="1">
      <c r="A44" s="4">
        <v>43</v>
      </c>
      <c r="B44" s="5" t="s">
        <v>333</v>
      </c>
      <c r="C44" s="5" t="s">
        <v>650</v>
      </c>
      <c r="D44" s="5">
        <v>1777394735</v>
      </c>
      <c r="E44" s="5">
        <v>472118600</v>
      </c>
      <c r="F44" s="6">
        <f>((E44-D44)*100)/D44</f>
      </c>
    </row>
    <row r="45" spans="1:6" ht="15" customHeight="1">
      <c r="A45" s="4">
        <v>44</v>
      </c>
      <c r="B45" s="5" t="s">
        <v>647</v>
      </c>
      <c r="C45" s="5" t="s">
        <v>636</v>
      </c>
      <c r="D45" s="5">
        <v>4263083463</v>
      </c>
      <c r="E45" s="5">
        <v>1146411573</v>
      </c>
      <c r="F45" s="6">
        <f>((E45-D45)*100)/D45</f>
      </c>
    </row>
    <row r="46" spans="1:6" ht="15" customHeight="1">
      <c r="A46" s="4">
        <v>45</v>
      </c>
      <c r="B46" s="5" t="s">
        <v>68</v>
      </c>
      <c r="C46" s="5" t="s">
        <v>629</v>
      </c>
      <c r="D46" s="5">
        <v>166065193</v>
      </c>
      <c r="E46" s="5">
        <v>44757588</v>
      </c>
      <c r="F46" s="6">
        <f>((E46-D46)*100)/D46</f>
      </c>
    </row>
    <row r="47" spans="1:6" ht="15" customHeight="1">
      <c r="A47" s="4">
        <v>46</v>
      </c>
      <c r="B47" s="5" t="s">
        <v>556</v>
      </c>
      <c r="C47" s="5" t="s">
        <v>522</v>
      </c>
      <c r="D47" s="5">
        <v>568569845</v>
      </c>
      <c r="E47" s="5">
        <v>153564339</v>
      </c>
      <c r="F47" s="6">
        <f>((E47-D47)*100)/D47</f>
      </c>
    </row>
    <row r="48" spans="1:6" ht="15" customHeight="1">
      <c r="A48" s="4">
        <v>47</v>
      </c>
      <c r="B48" s="5" t="s">
        <v>532</v>
      </c>
      <c r="C48" s="5" t="s">
        <v>307</v>
      </c>
      <c r="D48" s="5">
        <v>9167272050</v>
      </c>
      <c r="E48" s="5">
        <v>2495366383</v>
      </c>
      <c r="F48" s="6">
        <f>((E48-D48)*100)/D48</f>
      </c>
    </row>
    <row r="49" spans="1:6" ht="15" customHeight="1">
      <c r="A49" s="4">
        <v>48</v>
      </c>
      <c r="B49" s="5" t="s">
        <v>611</v>
      </c>
      <c r="C49" s="5" t="s">
        <v>360</v>
      </c>
      <c r="D49" s="5">
        <v>173517279</v>
      </c>
      <c r="E49" s="5">
        <v>48007987</v>
      </c>
      <c r="F49" s="6">
        <f>((E49-D49)*100)/D49</f>
      </c>
    </row>
    <row r="50" spans="1:6" ht="15" customHeight="1">
      <c r="A50" s="4">
        <v>49</v>
      </c>
      <c r="B50" s="5" t="s">
        <v>188</v>
      </c>
      <c r="C50" s="5" t="s">
        <v>547</v>
      </c>
      <c r="D50" s="5">
        <v>83665429</v>
      </c>
      <c r="E50" s="5">
        <v>23735214</v>
      </c>
      <c r="F50" s="6">
        <f>((E50-D50)*100)/D50</f>
      </c>
    </row>
    <row r="51" spans="1:6" ht="15" customHeight="1">
      <c r="A51" s="4">
        <v>50</v>
      </c>
      <c r="B51" s="5" t="s">
        <v>24</v>
      </c>
      <c r="C51" s="5" t="s">
        <v>379</v>
      </c>
      <c r="D51" s="5">
        <v>28109206</v>
      </c>
      <c r="E51" s="5">
        <v>8012165</v>
      </c>
      <c r="F51" s="6">
        <f>((E51-D51)*100)/D51</f>
      </c>
    </row>
    <row r="52" spans="1:6" ht="15" customHeight="1">
      <c r="A52" s="4">
        <v>51</v>
      </c>
      <c r="B52" s="5" t="s">
        <v>511</v>
      </c>
      <c r="C52" s="5" t="s">
        <v>588</v>
      </c>
      <c r="D52" s="5">
        <v>4360727</v>
      </c>
      <c r="E52" s="5">
        <v>1245841</v>
      </c>
      <c r="F52" s="6">
        <f>((E52-D52)*100)/D52</f>
      </c>
    </row>
    <row r="53" spans="1:6" ht="15" customHeight="1">
      <c r="A53" s="4">
        <v>52</v>
      </c>
      <c r="B53" s="5" t="s">
        <v>313</v>
      </c>
      <c r="C53" s="5" t="s">
        <v>426</v>
      </c>
      <c r="D53" s="5">
        <v>9527200</v>
      </c>
      <c r="E53" s="5">
        <v>2726027</v>
      </c>
      <c r="F53" s="6">
        <f>((E53-D53)*100)/D53</f>
      </c>
    </row>
    <row r="54" spans="1:6" ht="15" customHeight="1">
      <c r="A54" s="4">
        <v>53</v>
      </c>
      <c r="B54" s="5" t="s">
        <v>305</v>
      </c>
      <c r="C54" s="5" t="s">
        <v>631</v>
      </c>
      <c r="D54" s="5">
        <v>124687518</v>
      </c>
      <c r="E54" s="5">
        <v>37565689</v>
      </c>
      <c r="F54" s="6">
        <f>((E54-D54)*100)/D54</f>
      </c>
    </row>
    <row r="55" spans="1:6" ht="15" customHeight="1">
      <c r="A55" s="4">
        <v>54</v>
      </c>
      <c r="B55" s="5" t="s">
        <v>161</v>
      </c>
      <c r="C55" s="5" t="s">
        <v>655</v>
      </c>
      <c r="D55" s="5">
        <v>447597366</v>
      </c>
      <c r="E55" s="5">
        <v>135412101</v>
      </c>
      <c r="F55" s="6">
        <f>((E55-D55)*100)/D55</f>
      </c>
    </row>
    <row r="56" spans="1:6" ht="15" customHeight="1">
      <c r="A56" s="4">
        <v>55</v>
      </c>
      <c r="B56" s="5" t="s">
        <v>325</v>
      </c>
      <c r="C56" s="5" t="s">
        <v>105</v>
      </c>
      <c r="D56" s="5">
        <v>627585977</v>
      </c>
      <c r="E56" s="5">
        <v>192243975</v>
      </c>
      <c r="F56" s="6">
        <f>((E56-D56)*100)/D56</f>
      </c>
    </row>
    <row r="57" spans="1:6" ht="15" customHeight="1">
      <c r="A57" s="4">
        <v>56</v>
      </c>
      <c r="B57" s="5" t="s">
        <v>509</v>
      </c>
      <c r="C57" s="5" t="s">
        <v>202</v>
      </c>
      <c r="D57" s="5">
        <v>376763755</v>
      </c>
      <c r="E57" s="5">
        <v>116716446</v>
      </c>
      <c r="F57" s="6">
        <f>((E57-D57)*100)/D57</f>
      </c>
    </row>
    <row r="58" spans="1:6" ht="15" customHeight="1">
      <c r="A58" s="4">
        <v>57</v>
      </c>
      <c r="B58" s="5" t="s">
        <v>264</v>
      </c>
      <c r="C58" s="5" t="s">
        <v>362</v>
      </c>
      <c r="D58" s="5">
        <v>78722266</v>
      </c>
      <c r="E58" s="5">
        <v>25309626</v>
      </c>
      <c r="F58" s="6">
        <f>((E58-D58)*100)/D58</f>
      </c>
    </row>
    <row r="59" spans="1:6" ht="15" customHeight="1">
      <c r="A59" s="4">
        <v>58</v>
      </c>
      <c r="B59" s="5" t="s">
        <v>120</v>
      </c>
      <c r="C59" s="5" t="s">
        <v>699</v>
      </c>
      <c r="D59" s="5">
        <v>3172415871</v>
      </c>
      <c r="E59" s="5">
        <v>1024060543</v>
      </c>
      <c r="F59" s="6">
        <f>((E59-D59)*100)/D59</f>
      </c>
    </row>
    <row r="60" spans="1:6" ht="15" customHeight="1">
      <c r="A60" s="4">
        <v>59</v>
      </c>
      <c r="B60" s="5" t="s">
        <v>328</v>
      </c>
      <c r="C60" s="5" t="s">
        <v>54</v>
      </c>
      <c r="D60" s="5">
        <v>68351038</v>
      </c>
      <c r="E60" s="5">
        <v>22702614</v>
      </c>
      <c r="F60" s="6">
        <f>((E60-D60)*100)/D60</f>
      </c>
    </row>
    <row r="61" spans="1:6" ht="15" customHeight="1">
      <c r="A61" s="4">
        <v>60</v>
      </c>
      <c r="B61" s="5" t="s">
        <v>115</v>
      </c>
      <c r="C61" s="5" t="s">
        <v>399</v>
      </c>
      <c r="D61" s="5">
        <v>18717764903</v>
      </c>
      <c r="E61" s="5">
        <v>6328082343</v>
      </c>
      <c r="F61" s="6">
        <f>((E61-D61)*100)/D61</f>
      </c>
    </row>
    <row r="62" spans="1:6" ht="15" customHeight="1">
      <c r="A62" s="4">
        <v>61</v>
      </c>
      <c r="B62" s="5" t="s">
        <v>543</v>
      </c>
      <c r="C62" s="5" t="s">
        <v>538</v>
      </c>
      <c r="D62" s="5">
        <v>7372642872</v>
      </c>
      <c r="E62" s="5">
        <v>2501689789</v>
      </c>
      <c r="F62" s="6">
        <f>((E62-D62)*100)/D62</f>
      </c>
    </row>
    <row r="63" spans="1:6" ht="15" customHeight="1">
      <c r="A63" s="4">
        <v>62</v>
      </c>
      <c r="B63" s="5" t="s">
        <v>361</v>
      </c>
      <c r="C63" s="5" t="s">
        <v>562</v>
      </c>
      <c r="D63" s="5">
        <v>59128922</v>
      </c>
      <c r="E63" s="5">
        <v>20177783</v>
      </c>
      <c r="F63" s="6">
        <f>((E63-D63)*100)/D63</f>
      </c>
    </row>
    <row r="64" spans="1:6" ht="15" customHeight="1">
      <c r="A64" s="4">
        <v>63</v>
      </c>
      <c r="B64" s="5" t="s">
        <v>475</v>
      </c>
      <c r="C64" s="5" t="s">
        <v>587</v>
      </c>
      <c r="D64" s="5">
        <v>368414525</v>
      </c>
      <c r="E64" s="5">
        <v>125952348</v>
      </c>
      <c r="F64" s="6">
        <f>((E64-D64)*100)/D64</f>
      </c>
    </row>
    <row r="65" spans="1:6" ht="15" customHeight="1">
      <c r="A65" s="4">
        <v>64</v>
      </c>
      <c r="B65" s="5" t="s">
        <v>630</v>
      </c>
      <c r="C65" s="5" t="s">
        <v>128</v>
      </c>
      <c r="D65" s="5">
        <v>643699461</v>
      </c>
      <c r="E65" s="5">
        <v>223452307</v>
      </c>
      <c r="F65" s="6">
        <f>((E65-D65)*100)/D65</f>
      </c>
    </row>
    <row r="66" spans="1:6" ht="15" customHeight="1">
      <c r="A66" s="4">
        <v>65</v>
      </c>
      <c r="B66" s="5" t="s">
        <v>40</v>
      </c>
      <c r="C66" s="5" t="s">
        <v>716</v>
      </c>
      <c r="D66" s="5">
        <v>180721916</v>
      </c>
      <c r="E66" s="5">
        <v>62803871</v>
      </c>
      <c r="F66" s="6">
        <f>((E66-D66)*100)/D66</f>
      </c>
    </row>
    <row r="67" spans="1:6" ht="15" customHeight="1">
      <c r="A67" s="4">
        <v>66</v>
      </c>
      <c r="B67" s="5" t="s">
        <v>496</v>
      </c>
      <c r="C67" s="5" t="s">
        <v>9</v>
      </c>
      <c r="D67" s="5">
        <v>21113902</v>
      </c>
      <c r="E67" s="5">
        <v>7376896</v>
      </c>
      <c r="F67" s="6">
        <f>((E67-D67)*100)/D67</f>
      </c>
    </row>
    <row r="68" spans="1:6" ht="15" customHeight="1">
      <c r="A68" s="4">
        <v>67</v>
      </c>
      <c r="B68" s="5" t="s">
        <v>613</v>
      </c>
      <c r="C68" s="5" t="s">
        <v>162</v>
      </c>
      <c r="D68" s="5">
        <v>7129796620</v>
      </c>
      <c r="E68" s="5">
        <v>2531712351</v>
      </c>
      <c r="F68" s="6">
        <f>((E68-D68)*100)/D68</f>
      </c>
    </row>
    <row r="69" spans="1:6" ht="15" customHeight="1">
      <c r="A69" s="4">
        <v>68</v>
      </c>
      <c r="B69" s="5" t="s">
        <v>338</v>
      </c>
      <c r="C69" s="5" t="s">
        <v>306</v>
      </c>
      <c r="D69" s="5">
        <v>8012505154</v>
      </c>
      <c r="E69" s="5">
        <v>2860676100</v>
      </c>
      <c r="F69" s="6">
        <f>((E69-D69)*100)/D69</f>
      </c>
    </row>
    <row r="70" spans="1:6" ht="15" customHeight="1">
      <c r="A70" s="4">
        <v>69</v>
      </c>
      <c r="B70" s="5" t="s">
        <v>452</v>
      </c>
      <c r="C70" s="5" t="s">
        <v>549</v>
      </c>
      <c r="D70" s="5">
        <v>10498352</v>
      </c>
      <c r="E70" s="5">
        <v>3782755</v>
      </c>
      <c r="F70" s="6">
        <f>((E70-D70)*100)/D70</f>
      </c>
    </row>
    <row r="71" spans="1:6" ht="15" customHeight="1">
      <c r="A71" s="4">
        <v>70</v>
      </c>
      <c r="B71" s="5" t="s">
        <v>718</v>
      </c>
      <c r="C71" s="5" t="s">
        <v>64</v>
      </c>
      <c r="D71" s="5">
        <v>2009519</v>
      </c>
      <c r="E71" s="5">
        <v>724548</v>
      </c>
      <c r="F71" s="6">
        <f>((E71-D71)*100)/D71</f>
      </c>
    </row>
    <row r="72" spans="1:6" ht="15" customHeight="1">
      <c r="A72" s="4">
        <v>71</v>
      </c>
      <c r="B72" s="5" t="s">
        <v>17</v>
      </c>
      <c r="C72" s="5" t="s">
        <v>390</v>
      </c>
      <c r="D72" s="5">
        <v>87280845</v>
      </c>
      <c r="E72" s="5">
        <v>31584078</v>
      </c>
      <c r="F72" s="6">
        <f>((E72-D72)*100)/D72</f>
      </c>
    </row>
    <row r="73" spans="1:6" ht="15" customHeight="1">
      <c r="A73" s="4">
        <v>72</v>
      </c>
      <c r="B73" s="5" t="s">
        <v>577</v>
      </c>
      <c r="C73" s="5" t="s">
        <v>62</v>
      </c>
      <c r="D73" s="5">
        <v>2253689</v>
      </c>
      <c r="E73" s="5">
        <v>839894</v>
      </c>
      <c r="F73" s="6">
        <f>((E73-D73)*100)/D73</f>
      </c>
    </row>
    <row r="74" spans="1:6" ht="15" customHeight="1">
      <c r="A74" s="4">
        <v>73</v>
      </c>
      <c r="B74" s="5" t="s">
        <v>510</v>
      </c>
      <c r="C74" s="5" t="s">
        <v>541</v>
      </c>
      <c r="D74" s="5">
        <v>2454167</v>
      </c>
      <c r="E74" s="5">
        <v>925441</v>
      </c>
      <c r="F74" s="6">
        <f>((E74-D74)*100)/D74</f>
      </c>
    </row>
    <row r="75" spans="1:6" ht="15" customHeight="1">
      <c r="A75" s="4">
        <v>74</v>
      </c>
      <c r="B75" s="5" t="s">
        <v>355</v>
      </c>
      <c r="C75" s="5" t="s">
        <v>205</v>
      </c>
      <c r="D75" s="5">
        <v>248412914</v>
      </c>
      <c r="E75" s="5">
        <v>93892507</v>
      </c>
      <c r="F75" s="6">
        <f>((E75-D75)*100)/D75</f>
      </c>
    </row>
    <row r="76" spans="1:6" ht="15" customHeight="1">
      <c r="A76" s="4">
        <v>75</v>
      </c>
      <c r="B76" s="5" t="s">
        <v>568</v>
      </c>
      <c r="C76" s="5" t="s">
        <v>141</v>
      </c>
      <c r="D76" s="5">
        <v>1042095</v>
      </c>
      <c r="E76" s="5">
        <v>399639</v>
      </c>
      <c r="F76" s="6">
        <f>((E76-D76)*100)/D76</f>
      </c>
    </row>
    <row r="77" spans="1:6" ht="15" customHeight="1">
      <c r="A77" s="4">
        <v>76</v>
      </c>
      <c r="B77" s="5" t="s">
        <v>134</v>
      </c>
      <c r="C77" s="5" t="s">
        <v>467</v>
      </c>
      <c r="D77" s="5">
        <v>33963136</v>
      </c>
      <c r="E77" s="5">
        <v>13580389</v>
      </c>
      <c r="F77" s="6">
        <f>((E77-D77)*100)/D77</f>
      </c>
    </row>
    <row r="78" spans="1:6" ht="15" customHeight="1">
      <c r="A78" s="4">
        <v>77</v>
      </c>
      <c r="B78" s="5" t="s">
        <v>135</v>
      </c>
      <c r="C78" s="5" t="s">
        <v>416</v>
      </c>
      <c r="D78" s="5">
        <v>2973007319</v>
      </c>
      <c r="E78" s="5">
        <v>1195364031</v>
      </c>
      <c r="F78" s="6">
        <f>((E78-D78)*100)/D78</f>
      </c>
    </row>
    <row r="79" spans="1:6" ht="15" customHeight="1">
      <c r="A79" s="4">
        <v>78</v>
      </c>
      <c r="B79" s="5" t="s">
        <v>302</v>
      </c>
      <c r="C79" s="5" t="s">
        <v>462</v>
      </c>
      <c r="D79" s="5">
        <v>439679128</v>
      </c>
      <c r="E79" s="5">
        <v>178005434</v>
      </c>
      <c r="F79" s="6">
        <f>((E79-D79)*100)/D79</f>
      </c>
    </row>
    <row r="80" spans="1:6" ht="15" customHeight="1">
      <c r="A80" s="4">
        <v>79</v>
      </c>
      <c r="B80" s="5" t="s">
        <v>572</v>
      </c>
      <c r="C80" s="5" t="s">
        <v>146</v>
      </c>
      <c r="D80" s="5">
        <v>108991397</v>
      </c>
      <c r="E80" s="5">
        <v>44137271</v>
      </c>
      <c r="F80" s="6">
        <f>((E80-D80)*100)/D80</f>
      </c>
    </row>
    <row r="81" spans="1:6" ht="15" customHeight="1">
      <c r="A81" s="4">
        <v>80</v>
      </c>
      <c r="B81" s="5" t="s">
        <v>418</v>
      </c>
      <c r="C81" s="5" t="s">
        <v>26</v>
      </c>
      <c r="D81" s="5">
        <v>1166169714</v>
      </c>
      <c r="E81" s="5">
        <v>482197989</v>
      </c>
      <c r="F81" s="6">
        <f>((E81-D81)*100)/D81</f>
      </c>
    </row>
    <row r="82" spans="1:6" ht="15" customHeight="1">
      <c r="A82" s="4">
        <v>81</v>
      </c>
      <c r="B82" s="5" t="s">
        <v>293</v>
      </c>
      <c r="C82" s="5" t="s">
        <v>434</v>
      </c>
      <c r="D82" s="5">
        <v>732095288</v>
      </c>
      <c r="E82" s="5">
        <v>303921154</v>
      </c>
      <c r="F82" s="6">
        <f>((E82-D82)*100)/D82</f>
      </c>
    </row>
    <row r="83" spans="1:6" ht="15" customHeight="1">
      <c r="A83" s="4">
        <v>82</v>
      </c>
      <c r="B83" s="5" t="s">
        <v>317</v>
      </c>
      <c r="C83" s="5" t="s">
        <v>638</v>
      </c>
      <c r="D83" s="5">
        <v>153482607</v>
      </c>
      <c r="E83" s="5">
        <v>63809702</v>
      </c>
      <c r="F83" s="6">
        <f>((E83-D83)*100)/D83</f>
      </c>
    </row>
    <row r="84" spans="1:6" ht="15" customHeight="1">
      <c r="A84" s="4">
        <v>83</v>
      </c>
      <c r="B84" s="5" t="s">
        <v>381</v>
      </c>
      <c r="C84" s="5" t="s">
        <v>36</v>
      </c>
      <c r="D84" s="5">
        <v>1463807771</v>
      </c>
      <c r="E84" s="5">
        <v>608856218</v>
      </c>
      <c r="F84" s="6">
        <f>((E84-D84)*100)/D84</f>
      </c>
    </row>
    <row r="85" spans="1:6" ht="15" customHeight="1">
      <c r="A85" s="4">
        <v>84</v>
      </c>
      <c r="B85" s="5" t="s">
        <v>345</v>
      </c>
      <c r="C85" s="5" t="s">
        <v>597</v>
      </c>
      <c r="D85" s="5">
        <v>3204623045</v>
      </c>
      <c r="E85" s="5">
        <v>1344326876</v>
      </c>
      <c r="F85" s="6">
        <f>((E85-D85)*100)/D85</f>
      </c>
    </row>
    <row r="86" spans="1:6" ht="15" customHeight="1">
      <c r="A86" s="4">
        <v>85</v>
      </c>
      <c r="B86" s="5" t="s">
        <v>213</v>
      </c>
      <c r="C86" s="5" t="s">
        <v>250</v>
      </c>
      <c r="D86" s="5">
        <v>5781249</v>
      </c>
      <c r="E86" s="5">
        <v>2468766</v>
      </c>
      <c r="F86" s="6">
        <f>((E86-D86)*100)/D86</f>
      </c>
    </row>
    <row r="87" spans="1:6" ht="15" customHeight="1">
      <c r="A87" s="4">
        <v>86</v>
      </c>
      <c r="B87" s="5" t="s">
        <v>586</v>
      </c>
      <c r="C87" s="5" t="s">
        <v>98</v>
      </c>
      <c r="D87" s="5">
        <v>4821016090</v>
      </c>
      <c r="E87" s="5">
        <v>2090106371</v>
      </c>
      <c r="F87" s="6">
        <f>((E87-D87)*100)/D87</f>
      </c>
    </row>
    <row r="88" spans="1:6" ht="15" customHeight="1">
      <c r="A88" s="4">
        <v>87</v>
      </c>
      <c r="B88" s="5" t="s">
        <v>125</v>
      </c>
      <c r="C88" s="5" t="s">
        <v>571</v>
      </c>
      <c r="D88" s="5">
        <v>102595053</v>
      </c>
      <c r="E88" s="5">
        <v>44572607</v>
      </c>
      <c r="F88" s="6">
        <f>((E88-D88)*100)/D88</f>
      </c>
    </row>
    <row r="89" spans="1:6" ht="15" customHeight="1">
      <c r="A89" s="4">
        <v>88</v>
      </c>
      <c r="B89" s="5" t="s">
        <v>378</v>
      </c>
      <c r="C89" s="5" t="s">
        <v>279</v>
      </c>
      <c r="D89" s="5">
        <v>1600890</v>
      </c>
      <c r="E89" s="5">
        <v>698091</v>
      </c>
      <c r="F89" s="6">
        <f>((E89-D89)*100)/D89</f>
      </c>
    </row>
    <row r="90" spans="1:6" ht="15" customHeight="1">
      <c r="A90" s="4">
        <v>89</v>
      </c>
      <c r="B90" s="5" t="s">
        <v>114</v>
      </c>
      <c r="C90" s="5" t="s">
        <v>574</v>
      </c>
      <c r="D90" s="5">
        <v>12163684</v>
      </c>
      <c r="E90" s="5">
        <v>5362468</v>
      </c>
      <c r="F90" s="6">
        <f>((E90-D90)*100)/D90</f>
      </c>
    </row>
    <row r="91" spans="1:6" ht="15" customHeight="1">
      <c r="A91" s="4">
        <v>90</v>
      </c>
      <c r="B91" s="5" t="s">
        <v>352</v>
      </c>
      <c r="C91" s="5" t="s">
        <v>165</v>
      </c>
      <c r="D91" s="5">
        <v>10137489</v>
      </c>
      <c r="E91" s="5">
        <v>4487542</v>
      </c>
      <c r="F91" s="6">
        <f>((E91-D91)*100)/D91</f>
      </c>
    </row>
    <row r="92" spans="1:6" ht="15" customHeight="1">
      <c r="A92" s="4">
        <v>91</v>
      </c>
      <c r="B92" s="5" t="s">
        <v>350</v>
      </c>
      <c r="C92" s="5" t="s">
        <v>664</v>
      </c>
      <c r="D92" s="5">
        <v>1370600554</v>
      </c>
      <c r="E92" s="5">
        <v>606983058</v>
      </c>
      <c r="F92" s="6">
        <f>((E92-D92)*100)/D92</f>
      </c>
    </row>
    <row r="93" spans="1:6" ht="15" customHeight="1">
      <c r="A93" s="4">
        <v>92</v>
      </c>
      <c r="B93" s="5" t="s">
        <v>446</v>
      </c>
      <c r="C93" s="5" t="s">
        <v>479</v>
      </c>
      <c r="D93" s="5">
        <v>94542987</v>
      </c>
      <c r="E93" s="5">
        <v>42063044</v>
      </c>
      <c r="F93" s="6">
        <f>((E93-D93)*100)/D93</f>
      </c>
    </row>
    <row r="94" spans="1:6" ht="15" customHeight="1">
      <c r="A94" s="4">
        <v>93</v>
      </c>
      <c r="B94" s="5" t="s">
        <v>537</v>
      </c>
      <c r="C94" s="5" t="s">
        <v>641</v>
      </c>
      <c r="D94" s="5">
        <v>1088704417</v>
      </c>
      <c r="E94" s="5">
        <v>486074679</v>
      </c>
      <c r="F94" s="6">
        <f>((E94-D94)*100)/D94</f>
      </c>
    </row>
    <row r="95" spans="1:6" ht="15" customHeight="1">
      <c r="A95" s="4">
        <v>94</v>
      </c>
      <c r="B95" s="5" t="s">
        <v>544</v>
      </c>
      <c r="C95" s="5" t="s">
        <v>10</v>
      </c>
      <c r="D95" s="5">
        <v>27588404</v>
      </c>
      <c r="E95" s="5">
        <v>12358784</v>
      </c>
      <c r="F95" s="6">
        <f>((E95-D95)*100)/D95</f>
      </c>
    </row>
    <row r="96" spans="1:6" ht="15" customHeight="1">
      <c r="A96" s="4">
        <v>95</v>
      </c>
      <c r="B96" s="5" t="s">
        <v>331</v>
      </c>
      <c r="C96" s="5" t="s">
        <v>519</v>
      </c>
      <c r="D96" s="5">
        <v>476708247</v>
      </c>
      <c r="E96" s="5">
        <v>216988194</v>
      </c>
      <c r="F96" s="6">
        <f>((E96-D96)*100)/D96</f>
      </c>
    </row>
    <row r="97" spans="1:6" ht="15" customHeight="1">
      <c r="A97" s="4">
        <v>96</v>
      </c>
      <c r="B97" s="5" t="s">
        <v>81</v>
      </c>
      <c r="C97" s="5" t="s">
        <v>248</v>
      </c>
      <c r="D97" s="5">
        <v>145465162</v>
      </c>
      <c r="E97" s="5">
        <v>66406382</v>
      </c>
      <c r="F97" s="6">
        <f>((E97-D97)*100)/D97</f>
      </c>
    </row>
    <row r="98" spans="1:6" ht="15" customHeight="1">
      <c r="A98" s="4">
        <v>97</v>
      </c>
      <c r="B98" s="5" t="s">
        <v>346</v>
      </c>
      <c r="C98" s="5" t="s">
        <v>669</v>
      </c>
      <c r="D98" s="5">
        <v>9047891</v>
      </c>
      <c r="E98" s="5">
        <v>4157644</v>
      </c>
      <c r="F98" s="6">
        <f>((E98-D98)*100)/D98</f>
      </c>
    </row>
    <row r="99" spans="1:6" ht="15" customHeight="1">
      <c r="A99" s="4">
        <v>98</v>
      </c>
      <c r="B99" s="5" t="s">
        <v>242</v>
      </c>
      <c r="C99" s="5" t="s">
        <v>126</v>
      </c>
      <c r="D99" s="5">
        <v>70774129</v>
      </c>
      <c r="E99" s="5">
        <v>32545841</v>
      </c>
      <c r="F99" s="6">
        <f>((E99-D99)*100)/D99</f>
      </c>
    </row>
    <row r="100" spans="1:6" ht="15" customHeight="1">
      <c r="A100" s="4">
        <v>99</v>
      </c>
      <c r="B100" s="5" t="s">
        <v>190</v>
      </c>
      <c r="C100" s="5" t="s">
        <v>640</v>
      </c>
      <c r="D100" s="5">
        <v>1219886</v>
      </c>
      <c r="E100" s="5">
        <v>564669</v>
      </c>
      <c r="F100" s="6">
        <f>((E100-D100)*100)/D100</f>
      </c>
    </row>
    <row r="101" spans="1:6" ht="15" customHeight="1">
      <c r="A101" s="4">
        <v>100</v>
      </c>
      <c r="B101" s="5" t="s">
        <v>405</v>
      </c>
      <c r="C101" s="5" t="s">
        <v>374</v>
      </c>
      <c r="D101" s="5">
        <v>15506968</v>
      </c>
      <c r="E101" s="5">
        <v>7190434</v>
      </c>
      <c r="F101" s="6">
        <f>((E101-D101)*100)/D101</f>
      </c>
    </row>
    <row r="102" spans="1:6" ht="15" customHeight="1">
      <c r="A102" s="4">
        <v>101</v>
      </c>
      <c r="B102" s="5" t="s">
        <v>21</v>
      </c>
      <c r="C102" s="5" t="s">
        <v>624</v>
      </c>
      <c r="D102" s="5">
        <v>195909735</v>
      </c>
      <c r="E102" s="5">
        <v>92089266</v>
      </c>
      <c r="F102" s="6">
        <f>((E102-D102)*100)/D102</f>
      </c>
    </row>
    <row r="103" spans="1:6" ht="15" customHeight="1">
      <c r="A103" s="4">
        <v>102</v>
      </c>
      <c r="B103" s="5" t="s">
        <v>270</v>
      </c>
      <c r="C103" s="5" t="s">
        <v>11</v>
      </c>
      <c r="D103" s="5">
        <v>323553039</v>
      </c>
      <c r="E103" s="5">
        <v>152784648</v>
      </c>
      <c r="F103" s="6">
        <f>((E103-D103)*100)/D103</f>
      </c>
    </row>
    <row r="104" spans="1:6" ht="15" customHeight="1">
      <c r="A104" s="4">
        <v>103</v>
      </c>
      <c r="B104" s="5" t="s">
        <v>245</v>
      </c>
      <c r="C104" s="5" t="s">
        <v>675</v>
      </c>
      <c r="D104" s="5">
        <v>890962589</v>
      </c>
      <c r="E104" s="5">
        <v>421097279</v>
      </c>
      <c r="F104" s="6">
        <f>((E104-D104)*100)/D104</f>
      </c>
    </row>
    <row r="105" spans="1:6" ht="15" customHeight="1">
      <c r="A105" s="4">
        <v>104</v>
      </c>
      <c r="B105" s="5" t="s">
        <v>682</v>
      </c>
      <c r="C105" s="5" t="s">
        <v>19</v>
      </c>
      <c r="D105" s="5">
        <v>52969991</v>
      </c>
      <c r="E105" s="5">
        <v>25293227</v>
      </c>
      <c r="F105" s="6">
        <f>((E105-D105)*100)/D105</f>
      </c>
    </row>
    <row r="106" spans="1:6" ht="15" customHeight="1">
      <c r="A106" s="4">
        <v>105</v>
      </c>
      <c r="B106" s="5" t="s">
        <v>598</v>
      </c>
      <c r="C106" s="5" t="s">
        <v>486</v>
      </c>
      <c r="D106" s="5">
        <v>50332489</v>
      </c>
      <c r="E106" s="5">
        <v>24081574</v>
      </c>
      <c r="F106" s="6">
        <f>((E106-D106)*100)/D106</f>
      </c>
    </row>
    <row r="107" spans="1:6" ht="15" customHeight="1">
      <c r="A107" s="4">
        <v>106</v>
      </c>
      <c r="B107" s="5" t="s">
        <v>196</v>
      </c>
      <c r="C107" s="5" t="s">
        <v>280</v>
      </c>
      <c r="D107" s="5">
        <v>403694895</v>
      </c>
      <c r="E107" s="5">
        <v>193621650</v>
      </c>
      <c r="F107" s="6">
        <f>((E107-D107)*100)/D107</f>
      </c>
    </row>
    <row r="108" spans="1:6" ht="15" customHeight="1">
      <c r="A108" s="4">
        <v>107</v>
      </c>
      <c r="B108" s="5" t="s">
        <v>219</v>
      </c>
      <c r="C108" s="5" t="s">
        <v>477</v>
      </c>
      <c r="D108" s="5">
        <v>282453098</v>
      </c>
      <c r="E108" s="5">
        <v>136001405</v>
      </c>
      <c r="F108" s="6">
        <f>((E108-D108)*100)/D108</f>
      </c>
    </row>
    <row r="109" spans="1:6" ht="15" customHeight="1">
      <c r="A109" s="4">
        <v>108</v>
      </c>
      <c r="B109" s="5" t="s">
        <v>44</v>
      </c>
      <c r="C109" s="5" t="s">
        <v>530</v>
      </c>
      <c r="D109" s="5">
        <v>382638896</v>
      </c>
      <c r="E109" s="5">
        <v>185647566</v>
      </c>
      <c r="F109" s="6">
        <f>((E109-D109)*100)/D109</f>
      </c>
    </row>
    <row r="110" spans="1:6" ht="15" customHeight="1">
      <c r="A110" s="4">
        <v>109</v>
      </c>
      <c r="B110" s="5" t="s">
        <v>406</v>
      </c>
      <c r="C110" s="5" t="s">
        <v>619</v>
      </c>
      <c r="D110" s="5">
        <v>94756646</v>
      </c>
      <c r="E110" s="5">
        <v>46005549</v>
      </c>
      <c r="F110" s="6">
        <f>((E110-D110)*100)/D110</f>
      </c>
    </row>
    <row r="111" spans="1:6" ht="15" customHeight="1">
      <c r="A111" s="4">
        <v>110</v>
      </c>
      <c r="B111" s="5" t="s">
        <v>580</v>
      </c>
      <c r="C111" s="5" t="s">
        <v>199</v>
      </c>
      <c r="D111" s="5">
        <v>3046491618</v>
      </c>
      <c r="E111" s="5">
        <v>1485467078</v>
      </c>
      <c r="F111" s="6">
        <f>((E111-D111)*100)/D111</f>
      </c>
    </row>
    <row r="112" spans="1:6" ht="15" customHeight="1">
      <c r="A112" s="4">
        <v>111</v>
      </c>
      <c r="B112" s="5" t="s">
        <v>581</v>
      </c>
      <c r="C112" s="5" t="s">
        <v>129</v>
      </c>
      <c r="D112" s="5">
        <v>224286986</v>
      </c>
      <c r="E112" s="5">
        <v>113900727</v>
      </c>
      <c r="F112" s="6">
        <f>((E112-D112)*100)/D112</f>
      </c>
    </row>
    <row r="113" spans="1:6" ht="15" customHeight="1">
      <c r="A113" s="4">
        <v>112</v>
      </c>
      <c r="B113" s="5" t="s">
        <v>364</v>
      </c>
      <c r="C113" s="5" t="s">
        <v>702</v>
      </c>
      <c r="D113" s="5">
        <v>26000614</v>
      </c>
      <c r="E113" s="5">
        <v>13403500</v>
      </c>
      <c r="F113" s="6">
        <f>((E113-D113)*100)/D113</f>
      </c>
    </row>
    <row r="114" spans="1:6" ht="15" customHeight="1">
      <c r="A114" s="4">
        <v>113</v>
      </c>
      <c r="B114" s="5" t="s">
        <v>558</v>
      </c>
      <c r="C114" s="5" t="s">
        <v>435</v>
      </c>
      <c r="D114" s="5">
        <v>1098707</v>
      </c>
      <c r="E114" s="5">
        <v>574711</v>
      </c>
      <c r="F114" s="6">
        <f>((E114-D114)*100)/D114</f>
      </c>
    </row>
    <row r="115" spans="1:6" ht="15" customHeight="1">
      <c r="A115" s="4">
        <v>114</v>
      </c>
      <c r="B115" s="5" t="s">
        <v>123</v>
      </c>
      <c r="C115" s="5" t="s">
        <v>286</v>
      </c>
      <c r="D115" s="5">
        <v>7249849</v>
      </c>
      <c r="E115" s="5">
        <v>3821771</v>
      </c>
      <c r="F115" s="6">
        <f>((E115-D115)*100)/D115</f>
      </c>
    </row>
    <row r="116" spans="1:6" ht="15" customHeight="1">
      <c r="A116" s="4">
        <v>115</v>
      </c>
      <c r="B116" s="5" t="s">
        <v>278</v>
      </c>
      <c r="C116" s="5" t="s">
        <v>460</v>
      </c>
      <c r="D116" s="5">
        <v>3731454901</v>
      </c>
      <c r="E116" s="5">
        <v>1967655179</v>
      </c>
      <c r="F116" s="6">
        <f>((E116-D116)*100)/D116</f>
      </c>
    </row>
    <row r="117" spans="1:6" ht="15" customHeight="1">
      <c r="A117" s="4">
        <v>116</v>
      </c>
      <c r="B117" s="5" t="s">
        <v>420</v>
      </c>
      <c r="C117" s="5" t="s">
        <v>127</v>
      </c>
      <c r="D117" s="5">
        <v>147225219124</v>
      </c>
      <c r="E117" s="5">
        <v>77868382408</v>
      </c>
      <c r="F117" s="6">
        <f>((E117-D117)*100)/D117</f>
      </c>
    </row>
    <row r="118" spans="1:6" ht="15" customHeight="1">
      <c r="A118" s="4">
        <v>117</v>
      </c>
      <c r="B118" s="5" t="s">
        <v>86</v>
      </c>
      <c r="C118" s="5" t="s">
        <v>590</v>
      </c>
      <c r="D118" s="5">
        <v>14253054553</v>
      </c>
      <c r="E118" s="5">
        <v>7558560121</v>
      </c>
      <c r="F118" s="6">
        <f>((E118-D118)*100)/D118</f>
      </c>
    </row>
    <row r="119" spans="1:6" ht="15" customHeight="1">
      <c r="A119" s="4">
        <v>118</v>
      </c>
      <c r="B119" s="5" t="s">
        <v>474</v>
      </c>
      <c r="C119" s="5" t="s">
        <v>353</v>
      </c>
      <c r="D119" s="5">
        <v>899119143</v>
      </c>
      <c r="E119" s="5">
        <v>481870660</v>
      </c>
      <c r="F119" s="6">
        <f>((E119-D119)*100)/D119</f>
      </c>
    </row>
    <row r="120" spans="1:6" ht="15" customHeight="1">
      <c r="A120" s="4">
        <v>119</v>
      </c>
      <c r="B120" s="5" t="s">
        <v>683</v>
      </c>
      <c r="C120" s="5" t="s">
        <v>457</v>
      </c>
      <c r="D120" s="5">
        <v>61564053</v>
      </c>
      <c r="E120" s="5">
        <v>33085214</v>
      </c>
      <c r="F120" s="6">
        <f>((E120-D120)*100)/D120</f>
      </c>
    </row>
    <row r="121" spans="1:6" ht="15" customHeight="1">
      <c r="A121" s="4">
        <v>120</v>
      </c>
      <c r="B121" s="5" t="s">
        <v>244</v>
      </c>
      <c r="C121" s="5" t="s">
        <v>214</v>
      </c>
      <c r="D121" s="5">
        <v>86653167</v>
      </c>
      <c r="E121" s="5">
        <v>46615500</v>
      </c>
      <c r="F121" s="6">
        <f>((E121-D121)*100)/D121</f>
      </c>
    </row>
    <row r="122" spans="1:6" ht="15" customHeight="1">
      <c r="A122" s="4">
        <v>121</v>
      </c>
      <c r="B122" s="5" t="s">
        <v>645</v>
      </c>
      <c r="C122" s="5" t="s">
        <v>232</v>
      </c>
      <c r="D122" s="5">
        <v>9827211678</v>
      </c>
      <c r="E122" s="5">
        <v>5317441871</v>
      </c>
      <c r="F122" s="6">
        <f>((E122-D122)*100)/D122</f>
      </c>
    </row>
    <row r="123" spans="1:6" ht="15" customHeight="1">
      <c r="A123" s="4">
        <v>122</v>
      </c>
      <c r="B123" s="5" t="s">
        <v>41</v>
      </c>
      <c r="C123" s="5" t="s">
        <v>410</v>
      </c>
      <c r="D123" s="5">
        <v>12701064</v>
      </c>
      <c r="E123" s="5">
        <v>6894595</v>
      </c>
      <c r="F123" s="6">
        <f>((E123-D123)*100)/D123</f>
      </c>
    </row>
    <row r="124" spans="1:6" ht="15" customHeight="1">
      <c r="A124" s="4">
        <v>123</v>
      </c>
      <c r="B124" s="5" t="s">
        <v>155</v>
      </c>
      <c r="C124" s="5" t="s">
        <v>386</v>
      </c>
      <c r="D124" s="5">
        <v>93774350</v>
      </c>
      <c r="E124" s="5">
        <v>50934090</v>
      </c>
      <c r="F124" s="6">
        <f>((E124-D124)*100)/D124</f>
      </c>
    </row>
    <row r="125" spans="1:6" ht="15" customHeight="1">
      <c r="A125" s="4">
        <v>124</v>
      </c>
      <c r="B125" s="5" t="s">
        <v>358</v>
      </c>
      <c r="C125" s="5" t="s">
        <v>490</v>
      </c>
      <c r="D125" s="5">
        <v>205515809</v>
      </c>
      <c r="E125" s="5">
        <v>114081853</v>
      </c>
      <c r="F125" s="6">
        <f>((E125-D125)*100)/D125</f>
      </c>
    </row>
    <row r="126" spans="1:6" ht="15" customHeight="1">
      <c r="A126" s="4">
        <v>125</v>
      </c>
      <c r="B126" s="5" t="s">
        <v>554</v>
      </c>
      <c r="C126" s="5" t="s">
        <v>423</v>
      </c>
      <c r="D126" s="5">
        <v>163605067</v>
      </c>
      <c r="E126" s="5">
        <v>90913254</v>
      </c>
      <c r="F126" s="6">
        <f>((E126-D126)*100)/D126</f>
      </c>
    </row>
    <row r="127" spans="1:6" ht="15" customHeight="1">
      <c r="A127" s="4">
        <v>126</v>
      </c>
      <c r="B127" s="5" t="s">
        <v>448</v>
      </c>
      <c r="C127" s="5" t="s">
        <v>400</v>
      </c>
      <c r="D127" s="5">
        <v>3808025</v>
      </c>
      <c r="E127" s="5">
        <v>2146707</v>
      </c>
      <c r="F127" s="6">
        <f>((E127-D127)*100)/D127</f>
      </c>
    </row>
    <row r="128" spans="1:6" ht="15" customHeight="1">
      <c r="A128" s="4">
        <v>127</v>
      </c>
      <c r="B128" s="5" t="s">
        <v>42</v>
      </c>
      <c r="C128" s="5" t="s">
        <v>401</v>
      </c>
      <c r="D128" s="5">
        <v>2671597335</v>
      </c>
      <c r="E128" s="5">
        <v>1520416633</v>
      </c>
      <c r="F128" s="6">
        <f>((E128-D128)*100)/D128</f>
      </c>
    </row>
    <row r="129" spans="1:6" ht="15" customHeight="1">
      <c r="A129" s="4">
        <v>128</v>
      </c>
      <c r="B129" s="5" t="s">
        <v>200</v>
      </c>
      <c r="C129" s="5" t="s">
        <v>432</v>
      </c>
      <c r="D129" s="5">
        <v>18373955</v>
      </c>
      <c r="E129" s="5">
        <v>10483418</v>
      </c>
      <c r="F129" s="6">
        <f>((E129-D129)*100)/D129</f>
      </c>
    </row>
    <row r="130" spans="1:6" ht="15" customHeight="1">
      <c r="A130" s="4">
        <v>129</v>
      </c>
      <c r="B130" s="5" t="s">
        <v>57</v>
      </c>
      <c r="C130" s="5" t="s">
        <v>620</v>
      </c>
      <c r="D130" s="5">
        <v>274286798</v>
      </c>
      <c r="E130" s="5">
        <v>157871890</v>
      </c>
      <c r="F130" s="6">
        <f>((E130-D130)*100)/D130</f>
      </c>
    </row>
    <row r="131" spans="1:6" ht="15" customHeight="1">
      <c r="A131" s="4">
        <v>130</v>
      </c>
      <c r="B131" s="5" t="s">
        <v>148</v>
      </c>
      <c r="C131" s="5" t="s">
        <v>108</v>
      </c>
      <c r="D131" s="5">
        <v>46018225450</v>
      </c>
      <c r="E131" s="5">
        <v>26601248829</v>
      </c>
      <c r="F131" s="6">
        <f>((E131-D131)*100)/D131</f>
      </c>
    </row>
    <row r="132" spans="1:6" ht="15" customHeight="1">
      <c r="A132" s="4">
        <v>131</v>
      </c>
      <c r="B132" s="5" t="s">
        <v>287</v>
      </c>
      <c r="C132" s="5" t="s">
        <v>87</v>
      </c>
      <c r="D132" s="5">
        <v>16095591</v>
      </c>
      <c r="E132" s="5">
        <v>9351592</v>
      </c>
      <c r="F132" s="6">
        <f>((E132-D132)*100)/D132</f>
      </c>
    </row>
    <row r="133" spans="1:6" ht="15" customHeight="1">
      <c r="A133" s="4">
        <v>132</v>
      </c>
      <c r="B133" s="5" t="s">
        <v>375</v>
      </c>
      <c r="C133" s="5" t="s">
        <v>82</v>
      </c>
      <c r="D133" s="5">
        <v>201713091</v>
      </c>
      <c r="E133" s="5">
        <v>118833364</v>
      </c>
      <c r="F133" s="6">
        <f>((E133-D133)*100)/D133</f>
      </c>
    </row>
    <row r="134" spans="1:6" ht="15" customHeight="1">
      <c r="A134" s="4">
        <v>133</v>
      </c>
      <c r="B134" s="5" t="s">
        <v>563</v>
      </c>
      <c r="C134" s="5" t="s">
        <v>243</v>
      </c>
      <c r="D134" s="5">
        <v>2535053907</v>
      </c>
      <c r="E134" s="5">
        <v>1498468928</v>
      </c>
      <c r="F134" s="6">
        <f>((E134-D134)*100)/D134</f>
      </c>
    </row>
    <row r="135" spans="1:6" ht="15" customHeight="1">
      <c r="A135" s="4">
        <v>134</v>
      </c>
      <c r="B135" s="5" t="s">
        <v>238</v>
      </c>
      <c r="C135" s="5" t="s">
        <v>39</v>
      </c>
      <c r="D135" s="5">
        <v>4970029096</v>
      </c>
      <c r="E135" s="5">
        <v>2946519090</v>
      </c>
      <c r="F135" s="6">
        <f>((E135-D135)*100)/D135</f>
      </c>
    </row>
    <row r="136" spans="1:6" ht="15" customHeight="1">
      <c r="A136" s="4">
        <v>135</v>
      </c>
      <c r="B136" s="5" t="s">
        <v>249</v>
      </c>
      <c r="C136" s="5" t="s">
        <v>442</v>
      </c>
      <c r="D136" s="5">
        <v>45362413</v>
      </c>
      <c r="E136" s="5">
        <v>27043952</v>
      </c>
      <c r="F136" s="6">
        <f>((E136-D136)*100)/D136</f>
      </c>
    </row>
    <row r="137" spans="1:6" ht="15" customHeight="1">
      <c r="A137" s="4">
        <v>136</v>
      </c>
      <c r="B137" s="5" t="s">
        <v>152</v>
      </c>
      <c r="C137" s="5" t="s">
        <v>112</v>
      </c>
      <c r="D137" s="5">
        <v>51230259</v>
      </c>
      <c r="E137" s="5">
        <v>30561467</v>
      </c>
      <c r="F137" s="6">
        <f>((E137-D137)*100)/D137</f>
      </c>
    </row>
    <row r="138" spans="1:6" ht="15" customHeight="1">
      <c r="A138" s="4">
        <v>137</v>
      </c>
      <c r="B138" s="5" t="s">
        <v>55</v>
      </c>
      <c r="C138" s="5" t="s">
        <v>372</v>
      </c>
      <c r="D138" s="5">
        <v>1964930129</v>
      </c>
      <c r="E138" s="5">
        <v>1173962792</v>
      </c>
      <c r="F138" s="6">
        <f>((E138-D138)*100)/D138</f>
      </c>
    </row>
    <row r="139" spans="1:6" ht="15" customHeight="1">
      <c r="A139" s="4">
        <v>138</v>
      </c>
      <c r="B139" s="5" t="s">
        <v>22</v>
      </c>
      <c r="C139" s="5" t="s">
        <v>409</v>
      </c>
      <c r="D139" s="5">
        <v>42246084</v>
      </c>
      <c r="E139" s="5">
        <v>25286734</v>
      </c>
      <c r="F139" s="6">
        <f>((E139-D139)*100)/D139</f>
      </c>
    </row>
    <row r="140" spans="1:6" ht="15" customHeight="1">
      <c r="A140" s="4">
        <v>139</v>
      </c>
      <c r="B140" s="5" t="s">
        <v>100</v>
      </c>
      <c r="C140" s="5" t="s">
        <v>49</v>
      </c>
      <c r="D140" s="5">
        <v>82769437</v>
      </c>
      <c r="E140" s="5">
        <v>49797704</v>
      </c>
      <c r="F140" s="6">
        <f>((E140-D140)*100)/D140</f>
      </c>
    </row>
    <row r="141" spans="1:6" ht="15" customHeight="1">
      <c r="A141" s="4">
        <v>140</v>
      </c>
      <c r="B141" s="5" t="s">
        <v>182</v>
      </c>
      <c r="C141" s="5" t="s">
        <v>671</v>
      </c>
      <c r="D141" s="5">
        <v>262672700</v>
      </c>
      <c r="E141" s="5">
        <v>158877556</v>
      </c>
      <c r="F141" s="6">
        <f>((E141-D141)*100)/D141</f>
      </c>
    </row>
    <row r="142" spans="1:6" ht="15" customHeight="1">
      <c r="A142" s="4">
        <v>141</v>
      </c>
      <c r="B142" s="5" t="s">
        <v>169</v>
      </c>
      <c r="C142" s="5" t="s">
        <v>382</v>
      </c>
      <c r="D142" s="5">
        <v>6858160</v>
      </c>
      <c r="E142" s="5">
        <v>4171283</v>
      </c>
      <c r="F142" s="6">
        <f>((E142-D142)*100)/D142</f>
      </c>
    </row>
    <row r="143" spans="1:6" ht="15" customHeight="1">
      <c r="A143" s="4">
        <v>142</v>
      </c>
      <c r="B143" s="5" t="s">
        <v>672</v>
      </c>
      <c r="C143" s="5" t="s">
        <v>648</v>
      </c>
      <c r="D143" s="5">
        <v>54274962</v>
      </c>
      <c r="E143" s="5">
        <v>33388993</v>
      </c>
      <c r="F143" s="6">
        <f>((E143-D143)*100)/D143</f>
      </c>
    </row>
    <row r="144" spans="1:6" ht="15" customHeight="1">
      <c r="A144" s="4">
        <v>143</v>
      </c>
      <c r="B144" s="5" t="s">
        <v>72</v>
      </c>
      <c r="C144" s="5" t="s">
        <v>265</v>
      </c>
      <c r="D144" s="5">
        <v>446133896</v>
      </c>
      <c r="E144" s="5">
        <v>275697334</v>
      </c>
      <c r="F144" s="6">
        <f>((E144-D144)*100)/D144</f>
      </c>
    </row>
    <row r="145" spans="1:6" ht="15" customHeight="1">
      <c r="A145" s="4">
        <v>144</v>
      </c>
      <c r="B145" s="5" t="s">
        <v>192</v>
      </c>
      <c r="C145" s="5" t="s">
        <v>76</v>
      </c>
      <c r="D145" s="5">
        <v>576498002</v>
      </c>
      <c r="E145" s="5">
        <v>357471057</v>
      </c>
      <c r="F145" s="6">
        <f>((E145-D145)*100)/D145</f>
      </c>
    </row>
    <row r="146" spans="1:6" ht="15" customHeight="1">
      <c r="A146" s="4">
        <v>145</v>
      </c>
      <c r="B146" s="5" t="s">
        <v>370</v>
      </c>
      <c r="C146" s="5" t="s">
        <v>604</v>
      </c>
      <c r="D146" s="5">
        <v>11512907</v>
      </c>
      <c r="E146" s="5">
        <v>7174902</v>
      </c>
      <c r="F146" s="6">
        <f>((E146-D146)*100)/D146</f>
      </c>
    </row>
    <row r="147" spans="1:6" ht="15" customHeight="1">
      <c r="A147" s="4">
        <v>146</v>
      </c>
      <c r="B147" s="5" t="s">
        <v>246</v>
      </c>
      <c r="C147" s="5" t="s">
        <v>281</v>
      </c>
      <c r="D147" s="5">
        <v>6241819054</v>
      </c>
      <c r="E147" s="5">
        <v>3903811714</v>
      </c>
      <c r="F147" s="6">
        <f>((E147-D147)*100)/D147</f>
      </c>
    </row>
    <row r="148" spans="1:6" ht="15" customHeight="1">
      <c r="A148" s="4">
        <v>147</v>
      </c>
      <c r="B148" s="5" t="s">
        <v>343</v>
      </c>
      <c r="C148" s="5" t="s">
        <v>296</v>
      </c>
      <c r="D148" s="5">
        <v>17798915</v>
      </c>
      <c r="E148" s="5">
        <v>11138347</v>
      </c>
      <c r="F148" s="6">
        <f>((E148-D148)*100)/D148</f>
      </c>
    </row>
    <row r="149" spans="1:6" ht="15" customHeight="1">
      <c r="A149" s="4">
        <v>148</v>
      </c>
      <c r="B149" s="5" t="s">
        <v>50</v>
      </c>
      <c r="C149" s="5" t="s">
        <v>326</v>
      </c>
      <c r="D149" s="5">
        <v>28667571</v>
      </c>
      <c r="E149" s="5">
        <v>17989139</v>
      </c>
      <c r="F149" s="6">
        <f>((E149-D149)*100)/D149</f>
      </c>
    </row>
    <row r="150" spans="1:6" ht="15" customHeight="1">
      <c r="A150" s="4">
        <v>149</v>
      </c>
      <c r="B150" s="5" t="s">
        <v>646</v>
      </c>
      <c r="C150" s="5" t="s">
        <v>575</v>
      </c>
      <c r="D150" s="5">
        <v>1472909</v>
      </c>
      <c r="E150" s="5">
        <v>926624</v>
      </c>
      <c r="F150" s="6">
        <f>((E150-D150)*100)/D150</f>
      </c>
    </row>
    <row r="151" spans="1:6" ht="15" customHeight="1">
      <c r="A151" s="4">
        <v>150</v>
      </c>
      <c r="B151" s="5" t="s">
        <v>34</v>
      </c>
      <c r="C151" s="5" t="s">
        <v>707</v>
      </c>
      <c r="D151" s="5">
        <v>28129052</v>
      </c>
      <c r="E151" s="5">
        <v>17889169</v>
      </c>
      <c r="F151" s="6">
        <f>((E151-D151)*100)/D151</f>
      </c>
    </row>
    <row r="152" spans="1:6" ht="15" customHeight="1">
      <c r="A152" s="4">
        <v>151</v>
      </c>
      <c r="B152" s="5" t="s">
        <v>376</v>
      </c>
      <c r="C152" s="5" t="s">
        <v>170</v>
      </c>
      <c r="D152" s="5">
        <v>334590772</v>
      </c>
      <c r="E152" s="5">
        <v>213655224</v>
      </c>
      <c r="F152" s="6">
        <f>((E152-D152)*100)/D152</f>
      </c>
    </row>
    <row r="153" spans="1:6" ht="15" customHeight="1">
      <c r="A153" s="4">
        <v>152</v>
      </c>
      <c r="B153" s="5" t="s">
        <v>470</v>
      </c>
      <c r="C153" s="5" t="s">
        <v>368</v>
      </c>
      <c r="D153" s="5">
        <v>1071045654</v>
      </c>
      <c r="E153" s="5">
        <v>687049995</v>
      </c>
      <c r="F153" s="6">
        <f>((E153-D153)*100)/D153</f>
      </c>
    </row>
    <row r="154" spans="1:6" ht="15" customHeight="1">
      <c r="A154" s="4">
        <v>153</v>
      </c>
      <c r="B154" s="5" t="s">
        <v>504</v>
      </c>
      <c r="C154" s="5" t="s">
        <v>567</v>
      </c>
      <c r="D154" s="5">
        <v>3952588</v>
      </c>
      <c r="E154" s="5">
        <v>2538625</v>
      </c>
      <c r="F154" s="6">
        <f>((E154-D154)*100)/D154</f>
      </c>
    </row>
    <row r="155" spans="1:6" ht="15" customHeight="1">
      <c r="A155" s="4">
        <v>154</v>
      </c>
      <c r="B155" s="5" t="s">
        <v>315</v>
      </c>
      <c r="C155" s="5" t="s">
        <v>634</v>
      </c>
      <c r="D155" s="5">
        <v>76718216</v>
      </c>
      <c r="E155" s="5">
        <v>49338892</v>
      </c>
      <c r="F155" s="6">
        <f>((E155-D155)*100)/D155</f>
      </c>
    </row>
    <row r="156" spans="1:6" ht="15" customHeight="1">
      <c r="A156" s="4">
        <v>155</v>
      </c>
      <c r="B156" s="5" t="s">
        <v>693</v>
      </c>
      <c r="C156" s="5" t="s">
        <v>546</v>
      </c>
      <c r="D156" s="5">
        <v>134591116</v>
      </c>
      <c r="E156" s="5">
        <v>87091170</v>
      </c>
      <c r="F156" s="6">
        <f>((E156-D156)*100)/D156</f>
      </c>
    </row>
    <row r="157" spans="1:6" ht="15" customHeight="1">
      <c r="A157" s="4">
        <v>156</v>
      </c>
      <c r="B157" s="5" t="s">
        <v>615</v>
      </c>
      <c r="C157" s="5" t="s">
        <v>217</v>
      </c>
      <c r="D157" s="5">
        <v>288134603</v>
      </c>
      <c r="E157" s="5">
        <v>187765743</v>
      </c>
      <c r="F157" s="6">
        <f>((E157-D157)*100)/D157</f>
      </c>
    </row>
    <row r="158" spans="1:6" ht="15" customHeight="1">
      <c r="A158" s="4">
        <v>157</v>
      </c>
      <c r="B158" s="5" t="s">
        <v>635</v>
      </c>
      <c r="C158" s="5" t="s">
        <v>573</v>
      </c>
      <c r="D158" s="5">
        <v>4508375</v>
      </c>
      <c r="E158" s="5">
        <v>2984875</v>
      </c>
      <c r="F158" s="6">
        <f>((E158-D158)*100)/D158</f>
      </c>
    </row>
    <row r="159" spans="1:6" ht="15" customHeight="1">
      <c r="A159" s="4">
        <v>158</v>
      </c>
      <c r="B159" s="5" t="s">
        <v>433</v>
      </c>
      <c r="C159" s="5" t="s">
        <v>710</v>
      </c>
      <c r="D159" s="5">
        <v>621567331</v>
      </c>
      <c r="E159" s="5">
        <v>411715975</v>
      </c>
      <c r="F159" s="6">
        <f>((E159-D159)*100)/D159</f>
      </c>
    </row>
    <row r="160" spans="1:6" ht="15" customHeight="1">
      <c r="A160" s="4">
        <v>159</v>
      </c>
      <c r="B160" s="5" t="s">
        <v>550</v>
      </c>
      <c r="C160" s="5" t="s">
        <v>440</v>
      </c>
      <c r="D160" s="5">
        <v>2358548075</v>
      </c>
      <c r="E160" s="5">
        <v>1564835938</v>
      </c>
      <c r="F160" s="6">
        <f>((E160-D160)*100)/D160</f>
      </c>
    </row>
    <row r="161" spans="1:6" ht="15" customHeight="1">
      <c r="A161" s="4">
        <v>160</v>
      </c>
      <c r="B161" s="5" t="s">
        <v>513</v>
      </c>
      <c r="C161" s="5" t="s">
        <v>13</v>
      </c>
      <c r="D161" s="5">
        <v>5060872</v>
      </c>
      <c r="E161" s="5">
        <v>3364762</v>
      </c>
      <c r="F161" s="6">
        <f>((E161-D161)*100)/D161</f>
      </c>
    </row>
    <row r="162" spans="1:6" ht="15" customHeight="1">
      <c r="A162" s="4">
        <v>161</v>
      </c>
      <c r="B162" s="5" t="s">
        <v>503</v>
      </c>
      <c r="C162" s="5" t="s">
        <v>267</v>
      </c>
      <c r="D162" s="5">
        <v>16885391</v>
      </c>
      <c r="E162" s="5">
        <v>11256555</v>
      </c>
      <c r="F162" s="6">
        <f>((E162-D162)*100)/D162</f>
      </c>
    </row>
    <row r="163" spans="1:6" ht="15" customHeight="1">
      <c r="A163" s="4">
        <v>162</v>
      </c>
      <c r="B163" s="5" t="s">
        <v>480</v>
      </c>
      <c r="C163" s="5" t="s">
        <v>468</v>
      </c>
      <c r="D163" s="5">
        <v>350391687</v>
      </c>
      <c r="E163" s="5">
        <v>234001524</v>
      </c>
      <c r="F163" s="6">
        <f>((E163-D163)*100)/D163</f>
      </c>
    </row>
    <row r="164" spans="1:6" ht="15" customHeight="1">
      <c r="A164" s="4">
        <v>163</v>
      </c>
      <c r="B164" s="5" t="s">
        <v>625</v>
      </c>
      <c r="C164" s="5" t="s">
        <v>255</v>
      </c>
      <c r="D164" s="5">
        <v>756453300</v>
      </c>
      <c r="E164" s="5">
        <v>509000816</v>
      </c>
      <c r="F164" s="6">
        <f>((E164-D164)*100)/D164</f>
      </c>
    </row>
    <row r="165" spans="1:6" ht="15" customHeight="1">
      <c r="A165" s="4">
        <v>164</v>
      </c>
      <c r="B165" s="5" t="s">
        <v>569</v>
      </c>
      <c r="C165" s="5" t="s">
        <v>703</v>
      </c>
      <c r="D165" s="5">
        <v>9986921</v>
      </c>
      <c r="E165" s="5">
        <v>6730595</v>
      </c>
      <c r="F165" s="6">
        <f>((E165-D165)*100)/D165</f>
      </c>
    </row>
    <row r="166" spans="1:6" ht="15" customHeight="1">
      <c r="A166" s="4">
        <v>165</v>
      </c>
      <c r="B166" s="5" t="s">
        <v>658</v>
      </c>
      <c r="C166" s="5" t="s">
        <v>207</v>
      </c>
      <c r="D166" s="5">
        <v>568368290</v>
      </c>
      <c r="E166" s="5">
        <v>384611217</v>
      </c>
      <c r="F166" s="6">
        <f>((E166-D166)*100)/D166</f>
      </c>
    </row>
    <row r="167" spans="1:6" ht="15" customHeight="1">
      <c r="A167" s="4">
        <v>166</v>
      </c>
      <c r="B167" s="5" t="s">
        <v>268</v>
      </c>
      <c r="C167" s="5" t="s">
        <v>88</v>
      </c>
      <c r="D167" s="5">
        <v>161354094</v>
      </c>
      <c r="E167" s="5">
        <v>109553207</v>
      </c>
      <c r="F167" s="6">
        <f>((E167-D167)*100)/D167</f>
      </c>
    </row>
    <row r="168" spans="1:6" ht="15" customHeight="1">
      <c r="A168" s="4">
        <v>167</v>
      </c>
      <c r="B168" s="5" t="s">
        <v>247</v>
      </c>
      <c r="C168" s="5" t="s">
        <v>614</v>
      </c>
      <c r="D168" s="5">
        <v>614090250</v>
      </c>
      <c r="E168" s="5">
        <v>419644500</v>
      </c>
      <c r="F168" s="6">
        <f>((E168-D168)*100)/D168</f>
      </c>
    </row>
    <row r="169" spans="1:6" ht="15" customHeight="1">
      <c r="A169" s="4">
        <v>168</v>
      </c>
      <c r="B169" s="5" t="s">
        <v>373</v>
      </c>
      <c r="C169" s="5" t="s">
        <v>215</v>
      </c>
      <c r="D169" s="5">
        <v>9341833</v>
      </c>
      <c r="E169" s="5">
        <v>6390973</v>
      </c>
      <c r="F169" s="6">
        <f>((E169-D169)*100)/D169</f>
      </c>
    </row>
    <row r="170" spans="1:6" ht="15" customHeight="1">
      <c r="A170" s="4">
        <v>169</v>
      </c>
      <c r="B170" s="5" t="s">
        <v>288</v>
      </c>
      <c r="C170" s="5" t="s">
        <v>65</v>
      </c>
      <c r="D170" s="5">
        <v>317799127</v>
      </c>
      <c r="E170" s="5">
        <v>218709160</v>
      </c>
      <c r="F170" s="6">
        <f>((E170-D170)*100)/D170</f>
      </c>
    </row>
    <row r="171" spans="1:6" ht="15" customHeight="1">
      <c r="A171" s="4">
        <v>170</v>
      </c>
      <c r="B171" s="5" t="s">
        <v>137</v>
      </c>
      <c r="C171" s="5" t="s">
        <v>109</v>
      </c>
      <c r="D171" s="5">
        <v>283020746</v>
      </c>
      <c r="E171" s="5">
        <v>195440921</v>
      </c>
      <c r="F171" s="6">
        <f>((E171-D171)*100)/D171</f>
      </c>
    </row>
    <row r="172" spans="1:6" ht="15" customHeight="1">
      <c r="A172" s="4">
        <v>171</v>
      </c>
      <c r="B172" s="5" t="s">
        <v>116</v>
      </c>
      <c r="C172" s="5" t="s">
        <v>74</v>
      </c>
      <c r="D172" s="5">
        <v>114045217</v>
      </c>
      <c r="E172" s="5">
        <v>78798205</v>
      </c>
      <c r="F172" s="6">
        <f>((E172-D172)*100)/D172</f>
      </c>
    </row>
    <row r="173" spans="1:6" ht="15" customHeight="1">
      <c r="A173" s="4">
        <v>172</v>
      </c>
      <c r="B173" s="5" t="s">
        <v>166</v>
      </c>
      <c r="C173" s="5" t="s">
        <v>696</v>
      </c>
      <c r="D173" s="5">
        <v>25786433395</v>
      </c>
      <c r="E173" s="5">
        <v>17835122082</v>
      </c>
      <c r="F173" s="6">
        <f>((E173-D173)*100)/D173</f>
      </c>
    </row>
    <row r="174" spans="1:6" ht="15" customHeight="1">
      <c r="A174" s="4">
        <v>173</v>
      </c>
      <c r="B174" s="5" t="s">
        <v>660</v>
      </c>
      <c r="C174" s="5" t="s">
        <v>102</v>
      </c>
      <c r="D174" s="5">
        <v>278124448</v>
      </c>
      <c r="E174" s="5">
        <v>192500109</v>
      </c>
      <c r="F174" s="6">
        <f>((E174-D174)*100)/D174</f>
      </c>
    </row>
    <row r="175" spans="1:6" ht="15" customHeight="1">
      <c r="A175" s="4">
        <v>174</v>
      </c>
      <c r="B175" s="5" t="s">
        <v>526</v>
      </c>
      <c r="C175" s="5" t="s">
        <v>398</v>
      </c>
      <c r="D175" s="5">
        <v>4306936</v>
      </c>
      <c r="E175" s="5">
        <v>2988049</v>
      </c>
      <c r="F175" s="6">
        <f>((E175-D175)*100)/D175</f>
      </c>
    </row>
    <row r="176" spans="1:6" ht="15" customHeight="1">
      <c r="A176" s="4">
        <v>175</v>
      </c>
      <c r="B176" s="5" t="s">
        <v>101</v>
      </c>
      <c r="C176" s="5" t="s">
        <v>454</v>
      </c>
      <c r="D176" s="5">
        <v>61217500</v>
      </c>
      <c r="E176" s="5">
        <v>42488279</v>
      </c>
      <c r="F176" s="6">
        <f>((E176-D176)*100)/D176</f>
      </c>
    </row>
    <row r="177" spans="1:6" ht="15" customHeight="1">
      <c r="A177" s="4">
        <v>176</v>
      </c>
      <c r="B177" s="5" t="s">
        <v>384</v>
      </c>
      <c r="C177" s="5" t="s">
        <v>204</v>
      </c>
      <c r="D177" s="5">
        <v>1198091355</v>
      </c>
      <c r="E177" s="5">
        <v>836706781</v>
      </c>
      <c r="F177" s="6">
        <f>((E177-D177)*100)/D177</f>
      </c>
    </row>
    <row r="178" spans="1:6" ht="15" customHeight="1">
      <c r="A178" s="4">
        <v>177</v>
      </c>
      <c r="B178" s="5" t="s">
        <v>163</v>
      </c>
      <c r="C178" s="5" t="s">
        <v>424</v>
      </c>
      <c r="D178" s="5">
        <v>106719928</v>
      </c>
      <c r="E178" s="5">
        <v>74542220</v>
      </c>
      <c r="F178" s="6">
        <f>((E178-D178)*100)/D178</f>
      </c>
    </row>
    <row r="179" spans="1:6" ht="15" customHeight="1">
      <c r="A179" s="4">
        <v>178</v>
      </c>
      <c r="B179" s="5" t="s">
        <v>58</v>
      </c>
      <c r="C179" s="5" t="s">
        <v>391</v>
      </c>
      <c r="D179" s="5">
        <v>9404461</v>
      </c>
      <c r="E179" s="5">
        <v>6587661</v>
      </c>
      <c r="F179" s="6">
        <f>((E179-D179)*100)/D179</f>
      </c>
    </row>
    <row r="180" spans="1:6" ht="15" customHeight="1">
      <c r="A180" s="4">
        <v>179</v>
      </c>
      <c r="B180" s="5" t="s">
        <v>258</v>
      </c>
      <c r="C180" s="5" t="s">
        <v>450</v>
      </c>
      <c r="D180" s="5">
        <v>815104638</v>
      </c>
      <c r="E180" s="5">
        <v>571568169</v>
      </c>
      <c r="F180" s="6">
        <f>((E180-D180)*100)/D180</f>
      </c>
    </row>
    <row r="181" spans="1:6" ht="15" customHeight="1">
      <c r="A181" s="4">
        <v>180</v>
      </c>
      <c r="B181" s="5" t="s">
        <v>389</v>
      </c>
      <c r="C181" s="5" t="s">
        <v>578</v>
      </c>
      <c r="D181" s="5">
        <v>1817880742</v>
      </c>
      <c r="E181" s="5">
        <v>1275613540</v>
      </c>
      <c r="F181" s="6">
        <f>((E181-D181)*100)/D181</f>
      </c>
    </row>
    <row r="182" spans="1:6" ht="15" customHeight="1">
      <c r="A182" s="4">
        <v>181</v>
      </c>
      <c r="B182" s="5" t="s">
        <v>78</v>
      </c>
      <c r="C182" s="5" t="s">
        <v>612</v>
      </c>
      <c r="D182" s="5">
        <v>418148619</v>
      </c>
      <c r="E182" s="5">
        <v>295139122</v>
      </c>
      <c r="F182" s="6">
        <f>((E182-D182)*100)/D182</f>
      </c>
    </row>
    <row r="183" spans="1:6" ht="15" customHeight="1">
      <c r="A183" s="4">
        <v>182</v>
      </c>
      <c r="B183" s="5" t="s">
        <v>371</v>
      </c>
      <c r="C183" s="5" t="s">
        <v>221</v>
      </c>
      <c r="D183" s="5">
        <v>24103698</v>
      </c>
      <c r="E183" s="5">
        <v>17013100</v>
      </c>
      <c r="F183" s="6">
        <f>((E183-D183)*100)/D183</f>
      </c>
    </row>
    <row r="184" spans="1:6" ht="15" customHeight="1">
      <c r="A184" s="4">
        <v>183</v>
      </c>
      <c r="B184" s="5" t="s">
        <v>30</v>
      </c>
      <c r="C184" s="5" t="s">
        <v>691</v>
      </c>
      <c r="D184" s="5">
        <v>86811310</v>
      </c>
      <c r="E184" s="5">
        <v>61346739</v>
      </c>
      <c r="F184" s="6">
        <f>((E184-D184)*100)/D184</f>
      </c>
    </row>
    <row r="185" spans="1:6" ht="15" customHeight="1">
      <c r="A185" s="4">
        <v>184</v>
      </c>
      <c r="B185" s="5" t="s">
        <v>330</v>
      </c>
      <c r="C185" s="5" t="s">
        <v>482</v>
      </c>
      <c r="D185" s="5">
        <v>472480370</v>
      </c>
      <c r="E185" s="5">
        <v>333933596</v>
      </c>
      <c r="F185" s="6">
        <f>((E185-D185)*100)/D185</f>
      </c>
    </row>
    <row r="186" spans="1:6" ht="15" customHeight="1">
      <c r="A186" s="4">
        <v>185</v>
      </c>
      <c r="B186" s="5" t="s">
        <v>122</v>
      </c>
      <c r="C186" s="5" t="s">
        <v>649</v>
      </c>
      <c r="D186" s="5">
        <v>830878315</v>
      </c>
      <c r="E186" s="5">
        <v>587650841</v>
      </c>
      <c r="F186" s="6">
        <f>((E186-D186)*100)/D186</f>
      </c>
    </row>
    <row r="187" spans="1:6" ht="15" customHeight="1">
      <c r="A187" s="4">
        <v>186</v>
      </c>
      <c r="B187" s="5" t="s">
        <v>297</v>
      </c>
      <c r="C187" s="5" t="s">
        <v>654</v>
      </c>
      <c r="D187" s="5">
        <v>1167002752</v>
      </c>
      <c r="E187" s="5">
        <v>836888368</v>
      </c>
      <c r="F187" s="6">
        <f>((E187-D187)*100)/D187</f>
      </c>
    </row>
    <row r="188" spans="1:6" ht="15" customHeight="1">
      <c r="A188" s="4">
        <v>187</v>
      </c>
      <c r="B188" s="5" t="s">
        <v>121</v>
      </c>
      <c r="C188" s="5" t="s">
        <v>499</v>
      </c>
      <c r="D188" s="5">
        <v>32635111</v>
      </c>
      <c r="E188" s="5">
        <v>23524945</v>
      </c>
      <c r="F188" s="6">
        <f>((E188-D188)*100)/D188</f>
      </c>
    </row>
    <row r="189" spans="1:6" ht="15" customHeight="1">
      <c r="A189" s="4">
        <v>188</v>
      </c>
      <c r="B189" s="5" t="s">
        <v>290</v>
      </c>
      <c r="C189" s="5" t="s">
        <v>685</v>
      </c>
      <c r="D189" s="5">
        <v>230255400</v>
      </c>
      <c r="E189" s="5">
        <v>166345975</v>
      </c>
      <c r="F189" s="6">
        <f>((E189-D189)*100)/D189</f>
      </c>
    </row>
    <row r="190" spans="1:6" ht="15" customHeight="1">
      <c r="A190" s="4">
        <v>189</v>
      </c>
      <c r="B190" s="5" t="s">
        <v>173</v>
      </c>
      <c r="C190" s="5" t="s">
        <v>131</v>
      </c>
      <c r="D190" s="5">
        <v>144945306</v>
      </c>
      <c r="E190" s="5">
        <v>104910085</v>
      </c>
      <c r="F190" s="6">
        <f>((E190-D190)*100)/D190</f>
      </c>
    </row>
    <row r="191" spans="1:6" ht="15" customHeight="1">
      <c r="A191" s="4">
        <v>190</v>
      </c>
      <c r="B191" s="5" t="s">
        <v>75</v>
      </c>
      <c r="C191" s="5" t="s">
        <v>495</v>
      </c>
      <c r="D191" s="5">
        <v>93076397</v>
      </c>
      <c r="E191" s="5">
        <v>67415059</v>
      </c>
      <c r="F191" s="6">
        <f>((E191-D191)*100)/D191</f>
      </c>
    </row>
    <row r="192" spans="1:6" ht="15" customHeight="1">
      <c r="A192" s="4">
        <v>191</v>
      </c>
      <c r="B192" s="5" t="s">
        <v>337</v>
      </c>
      <c r="C192" s="5" t="s">
        <v>632</v>
      </c>
      <c r="D192" s="5">
        <v>598139106</v>
      </c>
      <c r="E192" s="5">
        <v>434000454</v>
      </c>
      <c r="F192" s="6">
        <f>((E192-D192)*100)/D192</f>
      </c>
    </row>
    <row r="193" spans="1:6" ht="15" customHeight="1">
      <c r="A193" s="4">
        <v>192</v>
      </c>
      <c r="B193" s="5" t="s">
        <v>5</v>
      </c>
      <c r="C193" s="5" t="s">
        <v>292</v>
      </c>
      <c r="D193" s="5">
        <v>15414749697</v>
      </c>
      <c r="E193" s="5">
        <v>11198438789</v>
      </c>
      <c r="F193" s="6">
        <f>((E193-D193)*100)/D193</f>
      </c>
    </row>
    <row r="194" spans="1:6" ht="15" customHeight="1">
      <c r="A194" s="4">
        <v>193</v>
      </c>
      <c r="B194" s="5" t="s">
        <v>515</v>
      </c>
      <c r="C194" s="5" t="s">
        <v>71</v>
      </c>
      <c r="D194" s="5">
        <v>92763617</v>
      </c>
      <c r="E194" s="5">
        <v>67396121</v>
      </c>
      <c r="F194" s="6">
        <f>((E194-D194)*100)/D194</f>
      </c>
    </row>
    <row r="195" spans="1:6" ht="15" customHeight="1">
      <c r="A195" s="4">
        <v>194</v>
      </c>
      <c r="B195" s="5" t="s">
        <v>600</v>
      </c>
      <c r="C195" s="5" t="s">
        <v>96</v>
      </c>
      <c r="D195" s="5">
        <v>830657162</v>
      </c>
      <c r="E195" s="5">
        <v>604650931</v>
      </c>
      <c r="F195" s="6">
        <f>((E195-D195)*100)/D195</f>
      </c>
    </row>
    <row r="196" spans="1:6" ht="15" customHeight="1">
      <c r="A196" s="4">
        <v>195</v>
      </c>
      <c r="B196" s="5" t="s">
        <v>417</v>
      </c>
      <c r="C196" s="5" t="s">
        <v>83</v>
      </c>
      <c r="D196" s="5">
        <v>322408217</v>
      </c>
      <c r="E196" s="5">
        <v>235319370</v>
      </c>
      <c r="F196" s="6">
        <f>((E196-D196)*100)/D196</f>
      </c>
    </row>
    <row r="197" spans="1:6" ht="15" customHeight="1">
      <c r="A197" s="4">
        <v>196</v>
      </c>
      <c r="B197" s="5" t="s">
        <v>29</v>
      </c>
      <c r="C197" s="5" t="s">
        <v>63</v>
      </c>
      <c r="D197" s="5">
        <v>8687637492</v>
      </c>
      <c r="E197" s="5">
        <v>6346491356</v>
      </c>
      <c r="F197" s="6">
        <f>((E197-D197)*100)/D197</f>
      </c>
    </row>
    <row r="198" spans="1:6" ht="15" customHeight="1">
      <c r="A198" s="4">
        <v>197</v>
      </c>
      <c r="B198" s="5" t="s">
        <v>227</v>
      </c>
      <c r="C198" s="5" t="s">
        <v>711</v>
      </c>
      <c r="D198" s="5">
        <v>135884533</v>
      </c>
      <c r="E198" s="5">
        <v>99446176</v>
      </c>
      <c r="F198" s="6">
        <f>((E198-D198)*100)/D198</f>
      </c>
    </row>
    <row r="199" spans="1:6" ht="15" customHeight="1">
      <c r="A199" s="4">
        <v>198</v>
      </c>
      <c r="B199" s="5" t="s">
        <v>491</v>
      </c>
      <c r="C199" s="5" t="s">
        <v>142</v>
      </c>
      <c r="D199" s="5">
        <v>207260565</v>
      </c>
      <c r="E199" s="5">
        <v>151710905</v>
      </c>
      <c r="F199" s="6">
        <f>((E199-D199)*100)/D199</f>
      </c>
    </row>
    <row r="200" spans="1:6" ht="15" customHeight="1">
      <c r="A200" s="4">
        <v>199</v>
      </c>
      <c r="B200" s="5" t="s">
        <v>294</v>
      </c>
      <c r="C200" s="5" t="s">
        <v>712</v>
      </c>
      <c r="D200" s="5">
        <v>471198934</v>
      </c>
      <c r="E200" s="5">
        <v>346103655</v>
      </c>
      <c r="F200" s="6">
        <f>((E200-D200)*100)/D200</f>
      </c>
    </row>
    <row r="201" spans="1:6" ht="15" customHeight="1">
      <c r="A201" s="4">
        <v>200</v>
      </c>
      <c r="B201" s="5" t="s">
        <v>283</v>
      </c>
      <c r="C201" s="5" t="s">
        <v>193</v>
      </c>
      <c r="D201" s="5">
        <v>6812974</v>
      </c>
      <c r="E201" s="5">
        <v>5019334</v>
      </c>
      <c r="F201" s="6">
        <f>((E201-D201)*100)/D201</f>
      </c>
    </row>
    <row r="202" spans="1:6" ht="15" customHeight="1">
      <c r="A202" s="4">
        <v>201</v>
      </c>
      <c r="B202" s="5" t="s">
        <v>175</v>
      </c>
      <c r="C202" s="5" t="s">
        <v>697</v>
      </c>
      <c r="D202" s="5">
        <v>36285515</v>
      </c>
      <c r="E202" s="5">
        <v>26758333</v>
      </c>
      <c r="F202" s="6">
        <f>((E202-D202)*100)/D202</f>
      </c>
    </row>
    <row r="203" spans="1:6" ht="15" customHeight="1">
      <c r="A203" s="4">
        <v>202</v>
      </c>
      <c r="B203" s="5" t="s">
        <v>336</v>
      </c>
      <c r="C203" s="5" t="s">
        <v>395</v>
      </c>
      <c r="D203" s="5">
        <v>219458345</v>
      </c>
      <c r="E203" s="5">
        <v>162252551</v>
      </c>
      <c r="F203" s="6">
        <f>((E203-D203)*100)/D203</f>
      </c>
    </row>
    <row r="204" spans="1:6" ht="15" customHeight="1">
      <c r="A204" s="4">
        <v>203</v>
      </c>
      <c r="B204" s="5" t="s">
        <v>332</v>
      </c>
      <c r="C204" s="5" t="s">
        <v>385</v>
      </c>
      <c r="D204" s="5">
        <v>33227302</v>
      </c>
      <c r="E204" s="5">
        <v>24570275</v>
      </c>
      <c r="F204" s="6">
        <f>((E204-D204)*100)/D204</f>
      </c>
    </row>
    <row r="205" spans="1:6" ht="15" customHeight="1">
      <c r="A205" s="4">
        <v>204</v>
      </c>
      <c r="B205" s="5" t="s">
        <v>430</v>
      </c>
      <c r="C205" s="5" t="s">
        <v>206</v>
      </c>
      <c r="D205" s="5">
        <v>2217108579</v>
      </c>
      <c r="E205" s="5">
        <v>1643068156</v>
      </c>
      <c r="F205" s="6">
        <f>((E205-D205)*100)/D205</f>
      </c>
    </row>
    <row r="206" spans="1:6" ht="15" customHeight="1">
      <c r="A206" s="4">
        <v>205</v>
      </c>
      <c r="B206" s="5" t="s">
        <v>1</v>
      </c>
      <c r="C206" s="5" t="s">
        <v>179</v>
      </c>
      <c r="D206" s="5">
        <v>348326481</v>
      </c>
      <c r="E206" s="5">
        <v>258203428</v>
      </c>
      <c r="F206" s="6">
        <f>((E206-D206)*100)/D206</f>
      </c>
    </row>
    <row r="207" spans="1:6" ht="15" customHeight="1">
      <c r="A207" s="4">
        <v>206</v>
      </c>
      <c r="B207" s="5" t="s">
        <v>262</v>
      </c>
      <c r="C207" s="5" t="s">
        <v>708</v>
      </c>
      <c r="D207" s="5">
        <v>26686694</v>
      </c>
      <c r="E207" s="5">
        <v>19797787</v>
      </c>
      <c r="F207" s="6">
        <f>((E207-D207)*100)/D207</f>
      </c>
    </row>
    <row r="208" spans="1:6" ht="15" customHeight="1">
      <c r="A208" s="4">
        <v>207</v>
      </c>
      <c r="B208" s="5" t="s">
        <v>154</v>
      </c>
      <c r="C208" s="5" t="s">
        <v>582</v>
      </c>
      <c r="D208" s="5">
        <v>2254984621</v>
      </c>
      <c r="E208" s="5">
        <v>1677269667</v>
      </c>
      <c r="F208" s="6">
        <f>((E208-D208)*100)/D208</f>
      </c>
    </row>
    <row r="209" spans="1:6" ht="15" customHeight="1">
      <c r="A209" s="4">
        <v>208</v>
      </c>
      <c r="B209" s="5" t="s">
        <v>429</v>
      </c>
      <c r="C209" s="5" t="s">
        <v>236</v>
      </c>
      <c r="D209" s="5">
        <v>113370284</v>
      </c>
      <c r="E209" s="5">
        <v>84563854</v>
      </c>
      <c r="F209" s="6">
        <f>((E209-D209)*100)/D209</f>
      </c>
    </row>
    <row r="210" spans="1:6" ht="15" customHeight="1">
      <c r="A210" s="4">
        <v>209</v>
      </c>
      <c r="B210" s="5" t="s">
        <v>560</v>
      </c>
      <c r="C210" s="5" t="s">
        <v>15</v>
      </c>
      <c r="D210" s="5">
        <v>142146366</v>
      </c>
      <c r="E210" s="5">
        <v>106188760</v>
      </c>
      <c r="F210" s="6">
        <f>((E210-D210)*100)/D210</f>
      </c>
    </row>
    <row r="211" spans="1:6" ht="15" customHeight="1">
      <c r="A211" s="4">
        <v>210</v>
      </c>
      <c r="B211" s="5" t="s">
        <v>95</v>
      </c>
      <c r="C211" s="5" t="s">
        <v>500</v>
      </c>
      <c r="D211" s="5">
        <v>602116630</v>
      </c>
      <c r="E211" s="5">
        <v>450948958</v>
      </c>
      <c r="F211" s="6">
        <f>((E211-D211)*100)/D211</f>
      </c>
    </row>
    <row r="212" spans="1:6" ht="15" customHeight="1">
      <c r="A212" s="4">
        <v>211</v>
      </c>
      <c r="B212" s="5" t="s">
        <v>579</v>
      </c>
      <c r="C212" s="5" t="s">
        <v>282</v>
      </c>
      <c r="D212" s="5">
        <v>186656239</v>
      </c>
      <c r="E212" s="5">
        <v>139849337</v>
      </c>
      <c r="F212" s="6">
        <f>((E212-D212)*100)/D212</f>
      </c>
    </row>
    <row r="213" spans="1:6" ht="15" customHeight="1">
      <c r="A213" s="4">
        <v>212</v>
      </c>
      <c r="B213" s="5" t="s">
        <v>363</v>
      </c>
      <c r="C213" s="5" t="s">
        <v>28</v>
      </c>
      <c r="D213" s="5">
        <v>4339975761</v>
      </c>
      <c r="E213" s="5">
        <v>3254939331</v>
      </c>
      <c r="F213" s="6">
        <f>((E213-D213)*100)/D213</f>
      </c>
    </row>
    <row r="214" spans="1:6" ht="15" customHeight="1">
      <c r="A214" s="4">
        <v>213</v>
      </c>
      <c r="B214" s="5" t="s">
        <v>240</v>
      </c>
      <c r="C214" s="5" t="s">
        <v>335</v>
      </c>
      <c r="D214" s="5">
        <v>80557121</v>
      </c>
      <c r="E214" s="5">
        <v>60512397</v>
      </c>
      <c r="F214" s="6">
        <f>((E214-D214)*100)/D214</f>
      </c>
    </row>
    <row r="215" spans="1:6" ht="15" customHeight="1">
      <c r="A215" s="4">
        <v>214</v>
      </c>
      <c r="B215" s="5" t="s">
        <v>18</v>
      </c>
      <c r="C215" s="5" t="s">
        <v>445</v>
      </c>
      <c r="D215" s="5">
        <v>12359946</v>
      </c>
      <c r="E215" s="5">
        <v>9293521</v>
      </c>
      <c r="F215" s="6">
        <f>((E215-D215)*100)/D215</f>
      </c>
    </row>
    <row r="216" spans="1:6" ht="15" customHeight="1">
      <c r="A216" s="4">
        <v>215</v>
      </c>
      <c r="B216" s="5" t="s">
        <v>194</v>
      </c>
      <c r="C216" s="5" t="s">
        <v>670</v>
      </c>
      <c r="D216" s="5">
        <v>7539030</v>
      </c>
      <c r="E216" s="5">
        <v>5685104</v>
      </c>
      <c r="F216" s="6">
        <f>((E216-D216)*100)/D216</f>
      </c>
    </row>
    <row r="217" spans="1:6" ht="15" customHeight="1">
      <c r="A217" s="4">
        <v>216</v>
      </c>
      <c r="B217" s="5" t="s">
        <v>481</v>
      </c>
      <c r="C217" s="5" t="s">
        <v>380</v>
      </c>
      <c r="D217" s="5">
        <v>285529212</v>
      </c>
      <c r="E217" s="5">
        <v>215412945</v>
      </c>
      <c r="F217" s="6">
        <f>((E217-D217)*100)/D217</f>
      </c>
    </row>
    <row r="218" spans="1:6" ht="15" customHeight="1">
      <c r="A218" s="4">
        <v>217</v>
      </c>
      <c r="B218" s="5" t="s">
        <v>471</v>
      </c>
      <c r="C218" s="5" t="s">
        <v>47</v>
      </c>
      <c r="D218" s="5">
        <v>892762649</v>
      </c>
      <c r="E218" s="5">
        <v>673894658</v>
      </c>
      <c r="F218" s="6">
        <f>((E218-D218)*100)/D218</f>
      </c>
    </row>
    <row r="219" spans="1:6" ht="15" customHeight="1">
      <c r="A219" s="4">
        <v>218</v>
      </c>
      <c r="B219" s="5" t="s">
        <v>299</v>
      </c>
      <c r="C219" s="5" t="s">
        <v>184</v>
      </c>
      <c r="D219" s="5">
        <v>283660930555</v>
      </c>
      <c r="E219" s="5">
        <v>214158752332</v>
      </c>
      <c r="F219" s="6">
        <f>((E219-D219)*100)/D219</f>
      </c>
    </row>
    <row r="220" spans="1:6" ht="15" customHeight="1">
      <c r="A220" s="4">
        <v>219</v>
      </c>
      <c r="B220" s="5" t="s">
        <v>94</v>
      </c>
      <c r="C220" s="5" t="s">
        <v>690</v>
      </c>
      <c r="D220" s="5">
        <v>5453388707</v>
      </c>
      <c r="E220" s="5">
        <v>4120632449</v>
      </c>
      <c r="F220" s="6">
        <f>((E220-D220)*100)/D220</f>
      </c>
    </row>
    <row r="221" spans="1:6" ht="15" customHeight="1">
      <c r="A221" s="4">
        <v>220</v>
      </c>
      <c r="B221" s="5" t="s">
        <v>557</v>
      </c>
      <c r="C221" s="5" t="s">
        <v>706</v>
      </c>
      <c r="D221" s="5">
        <v>867641571</v>
      </c>
      <c r="E221" s="5">
        <v>657460716</v>
      </c>
      <c r="F221" s="6">
        <f>((E221-D221)*100)/D221</f>
      </c>
    </row>
    <row r="222" spans="1:6" ht="15" customHeight="1">
      <c r="A222" s="4">
        <v>221</v>
      </c>
      <c r="B222" s="5" t="s">
        <v>266</v>
      </c>
      <c r="C222" s="5" t="s">
        <v>321</v>
      </c>
      <c r="D222" s="5">
        <v>124455485</v>
      </c>
      <c r="E222" s="5">
        <v>94759574</v>
      </c>
      <c r="F222" s="6">
        <f>((E222-D222)*100)/D222</f>
      </c>
    </row>
    <row r="223" spans="1:6" ht="15" customHeight="1">
      <c r="A223" s="4">
        <v>222</v>
      </c>
      <c r="B223" s="5" t="s">
        <v>133</v>
      </c>
      <c r="C223" s="5" t="s">
        <v>677</v>
      </c>
      <c r="D223" s="5">
        <v>1549710871</v>
      </c>
      <c r="E223" s="5">
        <v>1181314615</v>
      </c>
      <c r="F223" s="6">
        <f>((E223-D223)*100)/D223</f>
      </c>
    </row>
    <row r="224" spans="1:6" ht="15" customHeight="1">
      <c r="A224" s="4">
        <v>223</v>
      </c>
      <c r="B224" s="5" t="s">
        <v>90</v>
      </c>
      <c r="C224" s="5" t="s">
        <v>12</v>
      </c>
      <c r="D224" s="5">
        <v>1301465317</v>
      </c>
      <c r="E224" s="5">
        <v>1000541745</v>
      </c>
      <c r="F224" s="6">
        <f>((E224-D224)*100)/D224</f>
      </c>
    </row>
    <row r="225" spans="1:6" ht="15" customHeight="1">
      <c r="A225" s="4">
        <v>224</v>
      </c>
      <c r="B225" s="5" t="s">
        <v>23</v>
      </c>
      <c r="C225" s="5" t="s">
        <v>276</v>
      </c>
      <c r="D225" s="5">
        <v>23651058995</v>
      </c>
      <c r="E225" s="5">
        <v>18219462430</v>
      </c>
      <c r="F225" s="6">
        <f>((E225-D225)*100)/D225</f>
      </c>
    </row>
    <row r="226" spans="1:6" ht="15" customHeight="1">
      <c r="A226" s="4">
        <v>225</v>
      </c>
      <c r="B226" s="5" t="s">
        <v>3</v>
      </c>
      <c r="C226" s="5" t="s">
        <v>516</v>
      </c>
      <c r="D226" s="5">
        <v>22129025</v>
      </c>
      <c r="E226" s="5">
        <v>17061617</v>
      </c>
      <c r="F226" s="6">
        <f>((E226-D226)*100)/D226</f>
      </c>
    </row>
    <row r="227" spans="1:6" ht="15" customHeight="1">
      <c r="A227" s="4">
        <v>226</v>
      </c>
      <c r="B227" s="5" t="s">
        <v>561</v>
      </c>
      <c r="C227" s="5" t="s">
        <v>651</v>
      </c>
      <c r="D227" s="5">
        <v>925465718</v>
      </c>
      <c r="E227" s="5">
        <v>717300178</v>
      </c>
      <c r="F227" s="6">
        <f>((E227-D227)*100)/D227</f>
      </c>
    </row>
    <row r="228" spans="1:6" ht="15" customHeight="1">
      <c r="A228" s="4">
        <v>227</v>
      </c>
      <c r="B228" s="5" t="s">
        <v>494</v>
      </c>
      <c r="C228" s="5" t="s">
        <v>438</v>
      </c>
      <c r="D228" s="5">
        <v>279740199</v>
      </c>
      <c r="E228" s="5">
        <v>217427468</v>
      </c>
      <c r="F228" s="6">
        <f>((E228-D228)*100)/D228</f>
      </c>
    </row>
    <row r="229" spans="1:6" ht="15" customHeight="1">
      <c r="A229" s="4">
        <v>228</v>
      </c>
      <c r="B229" s="5" t="s">
        <v>411</v>
      </c>
      <c r="C229" s="5" t="s">
        <v>497</v>
      </c>
      <c r="D229" s="5">
        <v>249165113</v>
      </c>
      <c r="E229" s="5">
        <v>193822798</v>
      </c>
      <c r="F229" s="6">
        <f>((E229-D229)*100)/D229</f>
      </c>
    </row>
    <row r="230" spans="1:6" ht="15" customHeight="1">
      <c r="A230" s="4">
        <v>229</v>
      </c>
      <c r="B230" s="5" t="s">
        <v>527</v>
      </c>
      <c r="C230" s="5" t="s">
        <v>459</v>
      </c>
      <c r="D230" s="5">
        <v>55242224</v>
      </c>
      <c r="E230" s="5">
        <v>43141954</v>
      </c>
      <c r="F230" s="6">
        <f>((E230-D230)*100)/D230</f>
      </c>
    </row>
    <row r="231" spans="1:6" ht="15" customHeight="1">
      <c r="A231" s="4">
        <v>230</v>
      </c>
      <c r="B231" s="5" t="s">
        <v>437</v>
      </c>
      <c r="C231" s="5" t="s">
        <v>659</v>
      </c>
      <c r="D231" s="5">
        <v>62126856</v>
      </c>
      <c r="E231" s="5">
        <v>48657427</v>
      </c>
      <c r="F231" s="6">
        <f>((E231-D231)*100)/D231</f>
      </c>
    </row>
    <row r="232" spans="1:6" ht="15" customHeight="1">
      <c r="A232" s="4">
        <v>231</v>
      </c>
      <c r="B232" s="5" t="s">
        <v>394</v>
      </c>
      <c r="C232" s="5" t="s">
        <v>553</v>
      </c>
      <c r="D232" s="5">
        <v>7989572</v>
      </c>
      <c r="E232" s="5">
        <v>6264938</v>
      </c>
      <c r="F232" s="6">
        <f>((E232-D232)*100)/D232</f>
      </c>
    </row>
    <row r="233" spans="1:6" ht="15" customHeight="1">
      <c r="A233" s="4">
        <v>232</v>
      </c>
      <c r="B233" s="5" t="s">
        <v>507</v>
      </c>
      <c r="C233" s="5" t="s">
        <v>689</v>
      </c>
      <c r="D233" s="5">
        <v>8454242</v>
      </c>
      <c r="E233" s="5">
        <v>6639633</v>
      </c>
      <c r="F233" s="6">
        <f>((E233-D233)*100)/D233</f>
      </c>
    </row>
    <row r="234" spans="1:6" ht="15" customHeight="1">
      <c r="A234" s="4">
        <v>233</v>
      </c>
      <c r="B234" s="5" t="s">
        <v>111</v>
      </c>
      <c r="C234" s="5" t="s">
        <v>85</v>
      </c>
      <c r="D234" s="5">
        <v>513823065</v>
      </c>
      <c r="E234" s="5">
        <v>404395404</v>
      </c>
      <c r="F234" s="6">
        <f>((E234-D234)*100)/D234</f>
      </c>
    </row>
    <row r="235" spans="1:6" ht="15" customHeight="1">
      <c r="A235" s="4">
        <v>234</v>
      </c>
      <c r="B235" s="5" t="s">
        <v>103</v>
      </c>
      <c r="C235" s="5" t="s">
        <v>456</v>
      </c>
      <c r="D235" s="5">
        <v>369946391</v>
      </c>
      <c r="E235" s="5">
        <v>291681897</v>
      </c>
      <c r="F235" s="6">
        <f>((E235-D235)*100)/D235</f>
      </c>
    </row>
    <row r="236" spans="1:6" ht="15" customHeight="1">
      <c r="A236" s="4">
        <v>235</v>
      </c>
      <c r="B236" s="5" t="s">
        <v>533</v>
      </c>
      <c r="C236" s="5" t="s">
        <v>218</v>
      </c>
      <c r="D236" s="5">
        <v>162357375</v>
      </c>
      <c r="E236" s="5">
        <v>128013113</v>
      </c>
      <c r="F236" s="6">
        <f>((E236-D236)*100)/D236</f>
      </c>
    </row>
    <row r="237" spans="1:6" ht="15" customHeight="1">
      <c r="A237" s="4">
        <v>236</v>
      </c>
      <c r="B237" s="5" t="s">
        <v>220</v>
      </c>
      <c r="C237" s="5" t="s">
        <v>594</v>
      </c>
      <c r="D237" s="5">
        <v>301518207</v>
      </c>
      <c r="E237" s="5">
        <v>237789642</v>
      </c>
      <c r="F237" s="6">
        <f>((E237-D237)*100)/D237</f>
      </c>
    </row>
    <row r="238" spans="1:6" ht="15" customHeight="1">
      <c r="A238" s="4">
        <v>237</v>
      </c>
      <c r="B238" s="5" t="s">
        <v>357</v>
      </c>
      <c r="C238" s="5" t="s">
        <v>216</v>
      </c>
      <c r="D238" s="5">
        <v>41167775</v>
      </c>
      <c r="E238" s="5">
        <v>32561506</v>
      </c>
      <c r="F238" s="6">
        <f>((E238-D238)*100)/D238</f>
      </c>
    </row>
    <row r="239" spans="1:6" ht="15" customHeight="1">
      <c r="A239" s="4">
        <v>238</v>
      </c>
      <c r="B239" s="5" t="s">
        <v>512</v>
      </c>
      <c r="C239" s="5" t="s">
        <v>488</v>
      </c>
      <c r="D239" s="5">
        <v>1107499072</v>
      </c>
      <c r="E239" s="5">
        <v>876219495</v>
      </c>
      <c r="F239" s="6">
        <f>((E239-D239)*100)/D239</f>
      </c>
    </row>
    <row r="240" spans="1:6" ht="15" customHeight="1">
      <c r="A240" s="4">
        <v>239</v>
      </c>
      <c r="B240" s="5" t="s">
        <v>46</v>
      </c>
      <c r="C240" s="5" t="s">
        <v>531</v>
      </c>
      <c r="D240" s="5">
        <v>53871933</v>
      </c>
      <c r="E240" s="5">
        <v>42643592</v>
      </c>
      <c r="F240" s="6">
        <f>((E240-D240)*100)/D240</f>
      </c>
    </row>
    <row r="241" spans="1:6" ht="15" customHeight="1">
      <c r="A241" s="4">
        <v>240</v>
      </c>
      <c r="B241" s="5" t="s">
        <v>104</v>
      </c>
      <c r="C241" s="5" t="s">
        <v>130</v>
      </c>
      <c r="D241" s="5">
        <v>59650223</v>
      </c>
      <c r="E241" s="5">
        <v>47335368</v>
      </c>
      <c r="F241" s="6">
        <f>((E241-D241)*100)/D241</f>
      </c>
    </row>
    <row r="242" spans="1:6" ht="15" customHeight="1">
      <c r="A242" s="4">
        <v>241</v>
      </c>
      <c r="B242" s="5" t="s">
        <v>53</v>
      </c>
      <c r="C242" s="5" t="s">
        <v>277</v>
      </c>
      <c r="D242" s="5">
        <v>3378253689</v>
      </c>
      <c r="E242" s="5">
        <v>2681245670</v>
      </c>
      <c r="F242" s="6">
        <f>((E242-D242)*100)/D242</f>
      </c>
    </row>
    <row r="243" spans="1:6" ht="15" customHeight="1">
      <c r="A243" s="4">
        <v>242</v>
      </c>
      <c r="B243" s="5" t="s">
        <v>566</v>
      </c>
      <c r="C243" s="5" t="s">
        <v>77</v>
      </c>
      <c r="D243" s="5">
        <v>22935322</v>
      </c>
      <c r="E243" s="5">
        <v>18214641</v>
      </c>
      <c r="F243" s="6">
        <f>((E243-D243)*100)/D243</f>
      </c>
    </row>
    <row r="244" spans="1:6" ht="15" customHeight="1">
      <c r="A244" s="4">
        <v>243</v>
      </c>
      <c r="B244" s="5" t="s">
        <v>160</v>
      </c>
      <c r="C244" s="5" t="s">
        <v>698</v>
      </c>
      <c r="D244" s="5">
        <v>81831398</v>
      </c>
      <c r="E244" s="5">
        <v>65494815</v>
      </c>
      <c r="F244" s="6">
        <f>((E244-D244)*100)/D244</f>
      </c>
    </row>
    <row r="245" spans="1:6" ht="15" customHeight="1">
      <c r="A245" s="4">
        <v>244</v>
      </c>
      <c r="B245" s="5" t="s">
        <v>340</v>
      </c>
      <c r="C245" s="5" t="s">
        <v>239</v>
      </c>
      <c r="D245" s="5">
        <v>686439880</v>
      </c>
      <c r="E245" s="5">
        <v>550418009</v>
      </c>
      <c r="F245" s="6">
        <f>((E245-D245)*100)/D245</f>
      </c>
    </row>
    <row r="246" spans="1:6" ht="15" customHeight="1">
      <c r="A246" s="4">
        <v>245</v>
      </c>
      <c r="B246" s="5" t="s">
        <v>263</v>
      </c>
      <c r="C246" s="5" t="s">
        <v>451</v>
      </c>
      <c r="D246" s="5">
        <v>597405334</v>
      </c>
      <c r="E246" s="5">
        <v>480996466</v>
      </c>
      <c r="F246" s="6">
        <f>((E246-D246)*100)/D246</f>
      </c>
    </row>
    <row r="247" spans="1:6" ht="15" customHeight="1">
      <c r="A247" s="4">
        <v>246</v>
      </c>
      <c r="B247" s="5" t="s">
        <v>665</v>
      </c>
      <c r="C247" s="5" t="s">
        <v>33</v>
      </c>
      <c r="D247" s="5">
        <v>1524384620</v>
      </c>
      <c r="E247" s="5">
        <v>1229396365</v>
      </c>
      <c r="F247" s="6">
        <f>((E247-D247)*100)/D247</f>
      </c>
    </row>
    <row r="248" spans="1:6" ht="15" customHeight="1">
      <c r="A248" s="4">
        <v>247</v>
      </c>
      <c r="B248" s="5" t="s">
        <v>275</v>
      </c>
      <c r="C248" s="5" t="s">
        <v>402</v>
      </c>
      <c r="D248" s="5">
        <v>310779276</v>
      </c>
      <c r="E248" s="5">
        <v>250831467</v>
      </c>
      <c r="F248" s="6">
        <f>((E248-D248)*100)/D248</f>
      </c>
    </row>
    <row r="249" spans="1:6" ht="15" customHeight="1">
      <c r="A249" s="4">
        <v>248</v>
      </c>
      <c r="B249" s="5" t="s">
        <v>89</v>
      </c>
      <c r="C249" s="5" t="s">
        <v>324</v>
      </c>
      <c r="D249" s="5">
        <v>6592402285</v>
      </c>
      <c r="E249" s="5">
        <v>5322202119</v>
      </c>
      <c r="F249" s="6">
        <f>((E249-D249)*100)/D249</f>
      </c>
    </row>
    <row r="250" spans="1:6" ht="15" customHeight="1">
      <c r="A250" s="4">
        <v>249</v>
      </c>
      <c r="B250" s="5" t="s">
        <v>521</v>
      </c>
      <c r="C250" s="5" t="s">
        <v>525</v>
      </c>
      <c r="D250" s="5">
        <v>2711216014</v>
      </c>
      <c r="E250" s="5">
        <v>2192062250</v>
      </c>
      <c r="F250" s="6">
        <f>((E250-D250)*100)/D250</f>
      </c>
    </row>
    <row r="251" spans="1:6" ht="15" customHeight="1">
      <c r="A251" s="4">
        <v>250</v>
      </c>
      <c r="B251" s="5" t="s">
        <v>593</v>
      </c>
      <c r="C251" s="5" t="s">
        <v>458</v>
      </c>
      <c r="D251" s="5">
        <v>7722225</v>
      </c>
      <c r="E251" s="5">
        <v>6245759</v>
      </c>
      <c r="F251" s="6">
        <f>((E251-D251)*100)/D251</f>
      </c>
    </row>
    <row r="252" spans="1:6" ht="15" customHeight="1">
      <c r="A252" s="4">
        <v>251</v>
      </c>
      <c r="B252" s="5" t="s">
        <v>195</v>
      </c>
      <c r="C252" s="5" t="s">
        <v>441</v>
      </c>
      <c r="D252" s="5">
        <v>2689482685</v>
      </c>
      <c r="E252" s="5">
        <v>2184023744</v>
      </c>
      <c r="F252" s="6">
        <f>((E252-D252)*100)/D252</f>
      </c>
    </row>
    <row r="253" spans="1:6" ht="15" customHeight="1">
      <c r="A253" s="4">
        <v>252</v>
      </c>
      <c r="B253" s="5" t="s">
        <v>113</v>
      </c>
      <c r="C253" s="5" t="s">
        <v>124</v>
      </c>
      <c r="D253" s="5">
        <v>394394579</v>
      </c>
      <c r="E253" s="5">
        <v>320607695</v>
      </c>
      <c r="F253" s="6">
        <f>((E253-D253)*100)/D253</f>
      </c>
    </row>
    <row r="254" spans="1:6" ht="15" customHeight="1">
      <c r="A254" s="4">
        <v>253</v>
      </c>
      <c r="B254" s="5" t="s">
        <v>695</v>
      </c>
      <c r="C254" s="5" t="s">
        <v>704</v>
      </c>
      <c r="D254" s="5">
        <v>423696928</v>
      </c>
      <c r="E254" s="5">
        <v>345981225</v>
      </c>
      <c r="F254" s="6">
        <f>((E254-D254)*100)/D254</f>
      </c>
    </row>
    <row r="255" spans="1:6" ht="15" customHeight="1">
      <c r="A255" s="4">
        <v>254</v>
      </c>
      <c r="B255" s="5" t="s">
        <v>601</v>
      </c>
      <c r="C255" s="5" t="s">
        <v>661</v>
      </c>
      <c r="D255" s="5">
        <v>515070735</v>
      </c>
      <c r="E255" s="5">
        <v>421702167</v>
      </c>
      <c r="F255" s="6">
        <f>((E255-D255)*100)/D255</f>
      </c>
    </row>
    <row r="256" spans="1:6" ht="15" customHeight="1">
      <c r="A256" s="4">
        <v>255</v>
      </c>
      <c r="B256" s="5" t="s">
        <v>351</v>
      </c>
      <c r="C256" s="5" t="s">
        <v>487</v>
      </c>
      <c r="D256" s="5">
        <v>116499548</v>
      </c>
      <c r="E256" s="5">
        <v>95660704</v>
      </c>
      <c r="F256" s="6">
        <f>((E256-D256)*100)/D256</f>
      </c>
    </row>
    <row r="257" spans="1:6" ht="15" customHeight="1">
      <c r="A257" s="4">
        <v>256</v>
      </c>
      <c r="B257" s="5" t="s">
        <v>463</v>
      </c>
      <c r="C257" s="5" t="s">
        <v>443</v>
      </c>
      <c r="D257" s="5">
        <v>100460281069</v>
      </c>
      <c r="E257" s="5">
        <v>82743330592</v>
      </c>
      <c r="F257" s="6">
        <f>((E257-D257)*100)/D257</f>
      </c>
    </row>
    <row r="258" spans="1:6" ht="15" customHeight="1">
      <c r="A258" s="4">
        <v>257</v>
      </c>
      <c r="B258" s="5" t="s">
        <v>70</v>
      </c>
      <c r="C258" s="5" t="s">
        <v>208</v>
      </c>
      <c r="D258" s="5">
        <v>2087647057</v>
      </c>
      <c r="E258" s="5">
        <v>1720767061</v>
      </c>
      <c r="F258" s="6">
        <f>((E258-D258)*100)/D258</f>
      </c>
    </row>
    <row r="259" spans="1:6" ht="15" customHeight="1">
      <c r="A259" s="4">
        <v>258</v>
      </c>
      <c r="B259" s="5" t="s">
        <v>140</v>
      </c>
      <c r="C259" s="5" t="s">
        <v>444</v>
      </c>
      <c r="D259" s="5">
        <v>102498783</v>
      </c>
      <c r="E259" s="5">
        <v>84544315</v>
      </c>
      <c r="F259" s="6">
        <f>((E259-D259)*100)/D259</f>
      </c>
    </row>
    <row r="260" spans="1:6" ht="15" customHeight="1">
      <c r="A260" s="4">
        <v>259</v>
      </c>
      <c r="B260" s="5" t="s">
        <v>8</v>
      </c>
      <c r="C260" s="5" t="s">
        <v>167</v>
      </c>
      <c r="D260" s="5">
        <v>24574847</v>
      </c>
      <c r="E260" s="5">
        <v>20271622</v>
      </c>
      <c r="F260" s="6">
        <f>((E260-D260)*100)/D260</f>
      </c>
    </row>
    <row r="261" spans="1:6" ht="15" customHeight="1">
      <c r="A261" s="4">
        <v>260</v>
      </c>
      <c r="B261" s="5" t="s">
        <v>118</v>
      </c>
      <c r="C261" s="5" t="s">
        <v>617</v>
      </c>
      <c r="D261" s="5">
        <v>735018336</v>
      </c>
      <c r="E261" s="5">
        <v>606535487</v>
      </c>
      <c r="F261" s="6">
        <f>((E261-D261)*100)/D261</f>
      </c>
    </row>
    <row r="262" spans="1:6" ht="15" customHeight="1">
      <c r="A262" s="4">
        <v>261</v>
      </c>
      <c r="B262" s="5" t="s">
        <v>31</v>
      </c>
      <c r="C262" s="5" t="s">
        <v>61</v>
      </c>
      <c r="D262" s="5">
        <v>761423003</v>
      </c>
      <c r="E262" s="5">
        <v>629360467</v>
      </c>
      <c r="F262" s="6">
        <f>((E262-D262)*100)/D262</f>
      </c>
    </row>
    <row r="263" spans="1:6" ht="15" customHeight="1">
      <c r="A263" s="4">
        <v>262</v>
      </c>
      <c r="B263" s="5" t="s">
        <v>311</v>
      </c>
      <c r="C263" s="5" t="s">
        <v>676</v>
      </c>
      <c r="D263" s="5">
        <v>36214442503</v>
      </c>
      <c r="E263" s="5">
        <v>30005651895</v>
      </c>
      <c r="F263" s="6">
        <f>((E263-D263)*100)/D263</f>
      </c>
    </row>
    <row r="264" spans="1:6" ht="15" customHeight="1">
      <c r="A264" s="4">
        <v>263</v>
      </c>
      <c r="B264" s="5" t="s">
        <v>295</v>
      </c>
      <c r="C264" s="5" t="s">
        <v>618</v>
      </c>
      <c r="D264" s="5">
        <v>20175021</v>
      </c>
      <c r="E264" s="5">
        <v>16750180</v>
      </c>
      <c r="F264" s="6">
        <f>((E264-D264)*100)/D264</f>
      </c>
    </row>
    <row r="265" spans="1:6" ht="15" customHeight="1">
      <c r="A265" s="4">
        <v>264</v>
      </c>
      <c r="B265" s="5" t="s">
        <v>308</v>
      </c>
      <c r="C265" s="5" t="s">
        <v>156</v>
      </c>
      <c r="D265" s="5">
        <v>490784688</v>
      </c>
      <c r="E265" s="5">
        <v>408272036</v>
      </c>
      <c r="F265" s="6">
        <f>((E265-D265)*100)/D265</f>
      </c>
    </row>
    <row r="266" spans="1:6" ht="15" customHeight="1">
      <c r="A266" s="4">
        <v>265</v>
      </c>
      <c r="B266" s="5" t="s">
        <v>178</v>
      </c>
      <c r="C266" s="5" t="s">
        <v>705</v>
      </c>
      <c r="D266" s="5">
        <v>273846813</v>
      </c>
      <c r="E266" s="5">
        <v>228056933</v>
      </c>
      <c r="F266" s="6">
        <f>((E266-D266)*100)/D266</f>
      </c>
    </row>
    <row r="267" spans="1:6" ht="15" customHeight="1">
      <c r="A267" s="4">
        <v>266</v>
      </c>
      <c r="B267" s="5" t="s">
        <v>289</v>
      </c>
      <c r="C267" s="5" t="s">
        <v>421</v>
      </c>
      <c r="D267" s="5">
        <v>3117415538</v>
      </c>
      <c r="E267" s="5">
        <v>2600284797</v>
      </c>
      <c r="F267" s="6">
        <f>((E267-D267)*100)/D267</f>
      </c>
    </row>
    <row r="268" spans="1:6" ht="15" customHeight="1">
      <c r="A268" s="4">
        <v>267</v>
      </c>
      <c r="B268" s="5" t="s">
        <v>304</v>
      </c>
      <c r="C268" s="5" t="s">
        <v>657</v>
      </c>
      <c r="D268" s="5">
        <v>30711243942</v>
      </c>
      <c r="E268" s="5">
        <v>25631996925</v>
      </c>
      <c r="F268" s="6">
        <f>((E268-D268)*100)/D268</f>
      </c>
    </row>
    <row r="269" spans="1:6" ht="15" customHeight="1">
      <c r="A269" s="4">
        <v>268</v>
      </c>
      <c r="B269" s="5" t="s">
        <v>261</v>
      </c>
      <c r="C269" s="5" t="s">
        <v>536</v>
      </c>
      <c r="D269" s="5">
        <v>43676407</v>
      </c>
      <c r="E269" s="5">
        <v>36530799</v>
      </c>
      <c r="F269" s="6">
        <f>((E269-D269)*100)/D269</f>
      </c>
    </row>
    <row r="270" spans="1:6" ht="15" customHeight="1">
      <c r="A270" s="4">
        <v>269</v>
      </c>
      <c r="B270" s="5" t="s">
        <v>80</v>
      </c>
      <c r="C270" s="5" t="s">
        <v>608</v>
      </c>
      <c r="D270" s="5">
        <v>756393610</v>
      </c>
      <c r="E270" s="5">
        <v>633816395</v>
      </c>
      <c r="F270" s="6">
        <f>((E270-D270)*100)/D270</f>
      </c>
    </row>
    <row r="271" spans="1:6" ht="15" customHeight="1">
      <c r="A271" s="4">
        <v>270</v>
      </c>
      <c r="B271" s="5" t="s">
        <v>464</v>
      </c>
      <c r="C271" s="5" t="s">
        <v>27</v>
      </c>
      <c r="D271" s="5">
        <v>57316302</v>
      </c>
      <c r="E271" s="5">
        <v>48066368</v>
      </c>
      <c r="F271" s="6">
        <f>((E271-D271)*100)/D271</f>
      </c>
    </row>
    <row r="272" spans="1:6" ht="15" customHeight="1">
      <c r="A272" s="4">
        <v>271</v>
      </c>
      <c r="B272" s="5" t="s">
        <v>528</v>
      </c>
      <c r="C272" s="5" t="s">
        <v>144</v>
      </c>
      <c r="D272" s="5">
        <v>215391454</v>
      </c>
      <c r="E272" s="5">
        <v>180920029</v>
      </c>
      <c r="F272" s="6">
        <f>((E272-D272)*100)/D272</f>
      </c>
    </row>
    <row r="273" spans="1:6" ht="15" customHeight="1">
      <c r="A273" s="4">
        <v>272</v>
      </c>
      <c r="B273" s="5" t="s">
        <v>67</v>
      </c>
      <c r="C273" s="5" t="s">
        <v>674</v>
      </c>
      <c r="D273" s="5">
        <v>1079132163</v>
      </c>
      <c r="E273" s="5">
        <v>907069251</v>
      </c>
      <c r="F273" s="6">
        <f>((E273-D273)*100)/D273</f>
      </c>
    </row>
    <row r="274" spans="1:6" ht="15" customHeight="1">
      <c r="A274" s="4">
        <v>273</v>
      </c>
      <c r="B274" s="5" t="s">
        <v>449</v>
      </c>
      <c r="C274" s="5" t="s">
        <v>564</v>
      </c>
      <c r="D274" s="5">
        <v>28691146</v>
      </c>
      <c r="E274" s="5">
        <v>24144480</v>
      </c>
      <c r="F274" s="6">
        <f>((E274-D274)*100)/D274</f>
      </c>
    </row>
    <row r="275" spans="1:6" ht="15" customHeight="1">
      <c r="A275" s="4">
        <v>274</v>
      </c>
      <c r="B275" s="5" t="s">
        <v>596</v>
      </c>
      <c r="C275" s="5" t="s">
        <v>92</v>
      </c>
      <c r="D275" s="5">
        <v>6964496823</v>
      </c>
      <c r="E275" s="5">
        <v>5875467692</v>
      </c>
      <c r="F275" s="6">
        <f>((E275-D275)*100)/D275</f>
      </c>
    </row>
    <row r="276" spans="1:6" ht="15" customHeight="1">
      <c r="A276" s="4">
        <v>275</v>
      </c>
      <c r="B276" s="5" t="s">
        <v>284</v>
      </c>
      <c r="C276" s="5" t="s">
        <v>388</v>
      </c>
      <c r="D276" s="5">
        <v>126776179</v>
      </c>
      <c r="E276" s="5">
        <v>107132043</v>
      </c>
      <c r="F276" s="6">
        <f>((E276-D276)*100)/D276</f>
      </c>
    </row>
    <row r="277" spans="1:6" ht="15" customHeight="1">
      <c r="A277" s="4">
        <v>276</v>
      </c>
      <c r="B277" s="5" t="s">
        <v>585</v>
      </c>
      <c r="C277" s="5" t="s">
        <v>174</v>
      </c>
      <c r="D277" s="5">
        <v>10551860</v>
      </c>
      <c r="E277" s="5">
        <v>8945387</v>
      </c>
      <c r="F277" s="6">
        <f>((E277-D277)*100)/D277</f>
      </c>
    </row>
    <row r="278" spans="1:6" ht="15" customHeight="1">
      <c r="A278" s="4">
        <v>277</v>
      </c>
      <c r="B278" s="5" t="s">
        <v>237</v>
      </c>
      <c r="C278" s="5" t="s">
        <v>447</v>
      </c>
      <c r="D278" s="5">
        <v>1259131351</v>
      </c>
      <c r="E278" s="5">
        <v>1069380574</v>
      </c>
      <c r="F278" s="6">
        <f>((E278-D278)*100)/D278</f>
      </c>
    </row>
    <row r="279" spans="1:6" ht="15" customHeight="1">
      <c r="A279" s="4">
        <v>278</v>
      </c>
      <c r="B279" s="5" t="s">
        <v>349</v>
      </c>
      <c r="C279" s="5" t="s">
        <v>157</v>
      </c>
      <c r="D279" s="5">
        <v>18442664820</v>
      </c>
      <c r="E279" s="5">
        <v>15676908863</v>
      </c>
      <c r="F279" s="6">
        <f>((E279-D279)*100)/D279</f>
      </c>
    </row>
    <row r="280" spans="1:6" ht="15" customHeight="1">
      <c r="A280" s="4">
        <v>279</v>
      </c>
      <c r="B280" s="5" t="s">
        <v>465</v>
      </c>
      <c r="C280" s="5" t="s">
        <v>56</v>
      </c>
      <c r="D280" s="5">
        <v>1703077703</v>
      </c>
      <c r="E280" s="5">
        <v>1449222294</v>
      </c>
      <c r="F280" s="6">
        <f>((E280-D280)*100)/D280</f>
      </c>
    </row>
    <row r="281" spans="1:6" ht="15" customHeight="1">
      <c r="A281" s="4">
        <v>280</v>
      </c>
      <c r="B281" s="5" t="s">
        <v>316</v>
      </c>
      <c r="C281" s="5" t="s">
        <v>168</v>
      </c>
      <c r="D281" s="5">
        <v>81373710</v>
      </c>
      <c r="E281" s="5">
        <v>69546025</v>
      </c>
      <c r="F281" s="6">
        <f>((E281-D281)*100)/D281</f>
      </c>
    </row>
    <row r="282" spans="1:6" ht="15" customHeight="1">
      <c r="A282" s="4">
        <v>281</v>
      </c>
      <c r="B282" s="5" t="s">
        <v>606</v>
      </c>
      <c r="C282" s="5" t="s">
        <v>551</v>
      </c>
      <c r="D282" s="5">
        <v>275219106</v>
      </c>
      <c r="E282" s="5">
        <v>235648884</v>
      </c>
      <c r="F282" s="6">
        <f>((E282-D282)*100)/D282</f>
      </c>
    </row>
    <row r="283" spans="1:6" ht="15" customHeight="1">
      <c r="A283" s="4">
        <v>282</v>
      </c>
      <c r="B283" s="5" t="s">
        <v>576</v>
      </c>
      <c r="C283" s="5" t="s">
        <v>2</v>
      </c>
      <c r="D283" s="5">
        <v>75247925</v>
      </c>
      <c r="E283" s="5">
        <v>64471874</v>
      </c>
      <c r="F283" s="6">
        <f>((E283-D283)*100)/D283</f>
      </c>
    </row>
    <row r="284" spans="1:6" ht="15" customHeight="1">
      <c r="A284" s="4">
        <v>283</v>
      </c>
      <c r="B284" s="5" t="s">
        <v>145</v>
      </c>
      <c r="C284" s="5" t="s">
        <v>251</v>
      </c>
      <c r="D284" s="5">
        <v>8395304890</v>
      </c>
      <c r="E284" s="5">
        <v>7219399924</v>
      </c>
      <c r="F284" s="6">
        <f>((E284-D284)*100)/D284</f>
      </c>
    </row>
    <row r="285" spans="1:6" ht="15" customHeight="1">
      <c r="A285" s="4">
        <v>284</v>
      </c>
      <c r="B285" s="5" t="s">
        <v>4</v>
      </c>
      <c r="C285" s="5" t="s">
        <v>476</v>
      </c>
      <c r="D285" s="5">
        <v>2971747215</v>
      </c>
      <c r="E285" s="5">
        <v>2556371106</v>
      </c>
      <c r="F285" s="6">
        <f>((E285-D285)*100)/D285</f>
      </c>
    </row>
    <row r="286" spans="1:6" ht="15" customHeight="1">
      <c r="A286" s="4">
        <v>285</v>
      </c>
      <c r="B286" s="5" t="s">
        <v>271</v>
      </c>
      <c r="C286" s="5" t="s">
        <v>254</v>
      </c>
      <c r="D286" s="5">
        <v>1644484020</v>
      </c>
      <c r="E286" s="5">
        <v>1426025104</v>
      </c>
      <c r="F286" s="6">
        <f>((E286-D286)*100)/D286</f>
      </c>
    </row>
    <row r="287" spans="1:6" ht="15" customHeight="1">
      <c r="A287" s="4">
        <v>286</v>
      </c>
      <c r="B287" s="5" t="s">
        <v>680</v>
      </c>
      <c r="C287" s="5" t="s">
        <v>714</v>
      </c>
      <c r="D287" s="5">
        <v>46172574</v>
      </c>
      <c r="E287" s="5">
        <v>40073728</v>
      </c>
      <c r="F287" s="6">
        <f>((E287-D287)*100)/D287</f>
      </c>
    </row>
    <row r="288" spans="1:6" ht="15" customHeight="1">
      <c r="A288" s="4">
        <v>287</v>
      </c>
      <c r="B288" s="5" t="s">
        <v>679</v>
      </c>
      <c r="C288" s="5" t="s">
        <v>132</v>
      </c>
      <c r="D288" s="5">
        <v>471396471</v>
      </c>
      <c r="E288" s="5">
        <v>409415279</v>
      </c>
      <c r="F288" s="6">
        <f>((E288-D288)*100)/D288</f>
      </c>
    </row>
    <row r="289" spans="1:6" ht="15" customHeight="1">
      <c r="A289" s="4">
        <v>288</v>
      </c>
      <c r="B289" s="5" t="s">
        <v>552</v>
      </c>
      <c r="C289" s="5" t="s">
        <v>455</v>
      </c>
      <c r="D289" s="5">
        <v>1294739649</v>
      </c>
      <c r="E289" s="5">
        <v>1124712969</v>
      </c>
      <c r="F289" s="6">
        <f>((E289-D289)*100)/D289</f>
      </c>
    </row>
    <row r="290" spans="1:6" ht="15" customHeight="1">
      <c r="A290" s="4">
        <v>289</v>
      </c>
      <c r="B290" s="5" t="s">
        <v>322</v>
      </c>
      <c r="C290" s="5" t="s">
        <v>35</v>
      </c>
      <c r="D290" s="5">
        <v>12287449305</v>
      </c>
      <c r="E290" s="5">
        <v>10674014502</v>
      </c>
      <c r="F290" s="6">
        <f>((E290-D290)*100)/D290</f>
      </c>
    </row>
    <row r="291" spans="1:6" ht="15" customHeight="1">
      <c r="A291" s="4">
        <v>290</v>
      </c>
      <c r="B291" s="5" t="s">
        <v>584</v>
      </c>
      <c r="C291" s="5" t="s">
        <v>485</v>
      </c>
      <c r="D291" s="5">
        <v>5051038170</v>
      </c>
      <c r="E291" s="5">
        <v>4388581798</v>
      </c>
      <c r="F291" s="6">
        <f>((E291-D291)*100)/D291</f>
      </c>
    </row>
    <row r="292" spans="1:6" ht="15" customHeight="1">
      <c r="A292" s="4">
        <v>291</v>
      </c>
      <c r="B292" s="5" t="s">
        <v>469</v>
      </c>
      <c r="C292" s="5" t="s">
        <v>643</v>
      </c>
      <c r="D292" s="5">
        <v>382148704</v>
      </c>
      <c r="E292" s="5">
        <v>332151015</v>
      </c>
      <c r="F292" s="6">
        <f>((E292-D292)*100)/D292</f>
      </c>
    </row>
    <row r="293" spans="1:6" ht="15" customHeight="1">
      <c r="A293" s="4">
        <v>292</v>
      </c>
      <c r="B293" s="5" t="s">
        <v>422</v>
      </c>
      <c r="C293" s="5" t="s">
        <v>224</v>
      </c>
      <c r="D293" s="5">
        <v>166973303</v>
      </c>
      <c r="E293" s="5">
        <v>145443275</v>
      </c>
      <c r="F293" s="6">
        <f>((E293-D293)*100)/D293</f>
      </c>
    </row>
    <row r="294" spans="1:6" ht="15" customHeight="1">
      <c r="A294" s="4">
        <v>293</v>
      </c>
      <c r="B294" s="5" t="s">
        <v>508</v>
      </c>
      <c r="C294" s="5" t="s">
        <v>97</v>
      </c>
      <c r="D294" s="5">
        <v>71587455231</v>
      </c>
      <c r="E294" s="5">
        <v>62434090763</v>
      </c>
      <c r="F294" s="6">
        <f>((E294-D294)*100)/D294</f>
      </c>
    </row>
    <row r="295" spans="1:6" ht="15" customHeight="1">
      <c r="A295" s="4">
        <v>294</v>
      </c>
      <c r="B295" s="5" t="s">
        <v>91</v>
      </c>
      <c r="C295" s="5" t="s">
        <v>692</v>
      </c>
      <c r="D295" s="5">
        <v>2166811748</v>
      </c>
      <c r="E295" s="5">
        <v>1893763377</v>
      </c>
      <c r="F295" s="6">
        <f>((E295-D295)*100)/D295</f>
      </c>
    </row>
    <row r="296" spans="1:6" ht="15" customHeight="1">
      <c r="A296" s="4">
        <v>295</v>
      </c>
      <c r="B296" s="5" t="s">
        <v>7</v>
      </c>
      <c r="C296" s="5" t="s">
        <v>453</v>
      </c>
      <c r="D296" s="5">
        <v>7978953566</v>
      </c>
      <c r="E296" s="5">
        <v>6973618568</v>
      </c>
      <c r="F296" s="6">
        <f>((E296-D296)*100)/D296</f>
      </c>
    </row>
    <row r="297" spans="1:6" ht="15" customHeight="1">
      <c r="A297" s="4">
        <v>296</v>
      </c>
      <c r="B297" s="5" t="s">
        <v>348</v>
      </c>
      <c r="C297" s="5" t="s">
        <v>439</v>
      </c>
      <c r="D297" s="5">
        <v>3350408270</v>
      </c>
      <c r="E297" s="5">
        <v>2929896847</v>
      </c>
      <c r="F297" s="6">
        <f>((E297-D297)*100)/D297</f>
      </c>
    </row>
    <row r="298" spans="1:6" ht="15" customHeight="1">
      <c r="A298" s="4">
        <v>297</v>
      </c>
      <c r="B298" s="5" t="s">
        <v>319</v>
      </c>
      <c r="C298" s="5" t="s">
        <v>540</v>
      </c>
      <c r="D298" s="5">
        <v>38768814</v>
      </c>
      <c r="E298" s="5">
        <v>33991150</v>
      </c>
      <c r="F298" s="6">
        <f>((E298-D298)*100)/D298</f>
      </c>
    </row>
    <row r="299" spans="1:6" ht="15" customHeight="1">
      <c r="A299" s="4">
        <v>298</v>
      </c>
      <c r="B299" s="5" t="s">
        <v>681</v>
      </c>
      <c r="C299" s="5" t="s">
        <v>673</v>
      </c>
      <c r="D299" s="5">
        <v>17276273</v>
      </c>
      <c r="E299" s="5">
        <v>15186188</v>
      </c>
      <c r="F299" s="6">
        <f>((E299-D299)*100)/D299</f>
      </c>
    </row>
    <row r="300" spans="1:6" ht="15" customHeight="1">
      <c r="A300" s="4">
        <v>299</v>
      </c>
      <c r="B300" s="5" t="s">
        <v>0</v>
      </c>
      <c r="C300" s="5" t="s">
        <v>414</v>
      </c>
      <c r="D300" s="5">
        <v>322708199</v>
      </c>
      <c r="E300" s="5">
        <v>283787549</v>
      </c>
      <c r="F300" s="6">
        <f>((E300-D300)*100)/D300</f>
      </c>
    </row>
    <row r="301" spans="1:6" ht="15" customHeight="1">
      <c r="A301" s="4">
        <v>300</v>
      </c>
      <c r="B301" s="5" t="s">
        <v>607</v>
      </c>
      <c r="C301" s="5" t="s">
        <v>419</v>
      </c>
      <c r="D301" s="5">
        <v>66768734</v>
      </c>
      <c r="E301" s="5">
        <v>58766340</v>
      </c>
      <c r="F301" s="6">
        <f>((E301-D301)*100)/D301</f>
      </c>
    </row>
    <row r="302" spans="1:6" ht="15" customHeight="1">
      <c r="A302" s="4">
        <v>301</v>
      </c>
      <c r="B302" s="5" t="s">
        <v>180</v>
      </c>
      <c r="C302" s="5" t="s">
        <v>14</v>
      </c>
      <c r="D302" s="5">
        <v>3227988336</v>
      </c>
      <c r="E302" s="5">
        <v>2841899837</v>
      </c>
      <c r="F302" s="6">
        <f>((E302-D302)*100)/D302</f>
      </c>
    </row>
    <row r="303" spans="1:6" ht="15" customHeight="1">
      <c r="A303" s="4">
        <v>302</v>
      </c>
      <c r="B303" s="5" t="s">
        <v>235</v>
      </c>
      <c r="C303" s="5" t="s">
        <v>222</v>
      </c>
      <c r="D303" s="5">
        <v>1712121711</v>
      </c>
      <c r="E303" s="5">
        <v>1508086582</v>
      </c>
      <c r="F303" s="6">
        <f>((E303-D303)*100)/D303</f>
      </c>
    </row>
    <row r="304" spans="1:6" ht="15" customHeight="1">
      <c r="A304" s="4">
        <v>303</v>
      </c>
      <c r="B304" s="5" t="s">
        <v>599</v>
      </c>
      <c r="C304" s="5" t="s">
        <v>25</v>
      </c>
      <c r="D304" s="5">
        <v>20101745</v>
      </c>
      <c r="E304" s="5">
        <v>17707878</v>
      </c>
      <c r="F304" s="6">
        <f>((E304-D304)*100)/D304</f>
      </c>
    </row>
    <row r="305" spans="1:6" ht="15" customHeight="1">
      <c r="A305" s="4">
        <v>304</v>
      </c>
      <c r="B305" s="5" t="s">
        <v>159</v>
      </c>
      <c r="C305" s="5" t="s">
        <v>147</v>
      </c>
      <c r="D305" s="5">
        <v>635390692</v>
      </c>
      <c r="E305" s="5">
        <v>560647294</v>
      </c>
      <c r="F305" s="6">
        <f>((E305-D305)*100)/D305</f>
      </c>
    </row>
    <row r="306" spans="1:6" ht="15" customHeight="1">
      <c r="A306" s="4">
        <v>305</v>
      </c>
      <c r="B306" s="5" t="s">
        <v>694</v>
      </c>
      <c r="C306" s="5" t="s">
        <v>709</v>
      </c>
      <c r="D306" s="5">
        <v>1267825475</v>
      </c>
      <c r="E306" s="5">
        <v>1118964492</v>
      </c>
      <c r="F306" s="6">
        <f>((E306-D306)*100)/D306</f>
      </c>
    </row>
    <row r="307" spans="1:6" ht="15" customHeight="1">
      <c r="A307" s="4">
        <v>306</v>
      </c>
      <c r="B307" s="5" t="s">
        <v>377</v>
      </c>
      <c r="C307" s="5" t="s">
        <v>413</v>
      </c>
      <c r="D307" s="5">
        <v>41737874</v>
      </c>
      <c r="E307" s="5">
        <v>36858171</v>
      </c>
      <c r="F307" s="6">
        <f>((E307-D307)*100)/D307</f>
      </c>
    </row>
    <row r="308" spans="1:6" ht="15" customHeight="1">
      <c r="A308" s="4">
        <v>307</v>
      </c>
      <c r="B308" s="5" t="s">
        <v>397</v>
      </c>
      <c r="C308" s="5" t="s">
        <v>272</v>
      </c>
      <c r="D308" s="5">
        <v>26908265</v>
      </c>
      <c r="E308" s="5">
        <v>23910279</v>
      </c>
      <c r="F308" s="6">
        <f>((E308-D308)*100)/D308</f>
      </c>
    </row>
    <row r="309" spans="1:6" ht="15" customHeight="1">
      <c r="A309" s="4">
        <v>308</v>
      </c>
      <c r="B309" s="5" t="s">
        <v>320</v>
      </c>
      <c r="C309" s="5" t="s">
        <v>428</v>
      </c>
      <c r="D309" s="5">
        <v>62919047</v>
      </c>
      <c r="E309" s="5">
        <v>56025037</v>
      </c>
      <c r="F309" s="6">
        <f>((E309-D309)*100)/D309</f>
      </c>
    </row>
    <row r="310" spans="1:6" ht="15" customHeight="1">
      <c r="A310" s="4">
        <v>309</v>
      </c>
      <c r="B310" s="5" t="s">
        <v>592</v>
      </c>
      <c r="C310" s="5" t="s">
        <v>223</v>
      </c>
      <c r="D310" s="5">
        <v>113045853</v>
      </c>
      <c r="E310" s="5">
        <v>100752435</v>
      </c>
      <c r="F310" s="6">
        <f>((E310-D310)*100)/D310</f>
      </c>
    </row>
    <row r="311" spans="1:6" ht="15" customHeight="1">
      <c r="A311" s="4">
        <v>310</v>
      </c>
      <c r="B311" s="5" t="s">
        <v>713</v>
      </c>
      <c r="C311" s="5" t="s">
        <v>20</v>
      </c>
      <c r="D311" s="5">
        <v>3909165</v>
      </c>
      <c r="E311" s="5">
        <v>3484164</v>
      </c>
      <c r="F311" s="6">
        <f>((E311-D311)*100)/D311</f>
      </c>
    </row>
    <row r="312" spans="1:6" ht="15" customHeight="1">
      <c r="A312" s="4">
        <v>311</v>
      </c>
      <c r="B312" s="5" t="s">
        <v>408</v>
      </c>
      <c r="C312" s="5" t="s">
        <v>483</v>
      </c>
      <c r="D312" s="5">
        <v>5340573009</v>
      </c>
      <c r="E312" s="5">
        <v>4763143250</v>
      </c>
      <c r="F312" s="6">
        <f>((E312-D312)*100)/D312</f>
      </c>
    </row>
    <row r="313" spans="1:6" ht="15" customHeight="1">
      <c r="A313" s="4">
        <v>312</v>
      </c>
      <c r="B313" s="5" t="s">
        <v>234</v>
      </c>
      <c r="C313" s="5" t="s">
        <v>461</v>
      </c>
      <c r="D313" s="5">
        <v>200082151</v>
      </c>
      <c r="E313" s="5">
        <v>179600778</v>
      </c>
      <c r="F313" s="6">
        <f>((E313-D313)*100)/D313</f>
      </c>
    </row>
    <row r="314" spans="1:6" ht="15" customHeight="1">
      <c r="A314" s="4">
        <v>313</v>
      </c>
      <c r="B314" s="5" t="s">
        <v>603</v>
      </c>
      <c r="C314" s="5" t="s">
        <v>367</v>
      </c>
      <c r="D314" s="5">
        <v>712397015</v>
      </c>
      <c r="E314" s="5">
        <v>640537714</v>
      </c>
      <c r="F314" s="6">
        <f>((E314-D314)*100)/D314</f>
      </c>
    </row>
    <row r="315" spans="1:6" ht="15" customHeight="1">
      <c r="A315" s="4">
        <v>314</v>
      </c>
      <c r="B315" s="5" t="s">
        <v>387</v>
      </c>
      <c r="C315" s="5" t="s">
        <v>369</v>
      </c>
      <c r="D315" s="5">
        <v>1853325504</v>
      </c>
      <c r="E315" s="5">
        <v>1670227034</v>
      </c>
      <c r="F315" s="6">
        <f>((E315-D315)*100)/D315</f>
      </c>
    </row>
    <row r="316" spans="1:6" ht="15" customHeight="1">
      <c r="A316" s="4">
        <v>315</v>
      </c>
      <c r="B316" s="5" t="s">
        <v>344</v>
      </c>
      <c r="C316" s="5" t="s">
        <v>396</v>
      </c>
      <c r="D316" s="5">
        <v>16342597886</v>
      </c>
      <c r="E316" s="5">
        <v>14730232826</v>
      </c>
      <c r="F316" s="6">
        <f>((E316-D316)*100)/D316</f>
      </c>
    </row>
    <row r="317" spans="1:6" ht="15" customHeight="1">
      <c r="A317" s="4">
        <v>316</v>
      </c>
      <c r="B317" s="5" t="s">
        <v>520</v>
      </c>
      <c r="C317" s="5" t="s">
        <v>501</v>
      </c>
      <c r="D317" s="5">
        <v>30387050</v>
      </c>
      <c r="E317" s="5">
        <v>27426027</v>
      </c>
      <c r="F317" s="6">
        <f>((E317-D317)*100)/D317</f>
      </c>
    </row>
    <row r="318" spans="1:6" ht="15" customHeight="1">
      <c r="A318" s="4">
        <v>317</v>
      </c>
      <c r="B318" s="5" t="s">
        <v>79</v>
      </c>
      <c r="C318" s="5" t="s">
        <v>260</v>
      </c>
      <c r="D318" s="5">
        <v>371971854</v>
      </c>
      <c r="E318" s="5">
        <v>335789469</v>
      </c>
      <c r="F318" s="6">
        <f>((E318-D318)*100)/D318</f>
      </c>
    </row>
    <row r="319" spans="1:6" ht="15" customHeight="1">
      <c r="A319" s="4">
        <v>318</v>
      </c>
      <c r="B319" s="5" t="s">
        <v>259</v>
      </c>
      <c r="C319" s="5" t="s">
        <v>303</v>
      </c>
      <c r="D319" s="5">
        <v>350854477</v>
      </c>
      <c r="E319" s="5">
        <v>316805526</v>
      </c>
      <c r="F319" s="6">
        <f>((E319-D319)*100)/D319</f>
      </c>
    </row>
    <row r="320" spans="1:6" ht="15" customHeight="1">
      <c r="A320" s="4">
        <v>319</v>
      </c>
      <c r="B320" s="5" t="s">
        <v>662</v>
      </c>
      <c r="C320" s="5" t="s">
        <v>310</v>
      </c>
      <c r="D320" s="5">
        <v>8639183723</v>
      </c>
      <c r="E320" s="5">
        <v>7805846559</v>
      </c>
      <c r="F320" s="6">
        <f>((E320-D320)*100)/D320</f>
      </c>
    </row>
    <row r="321" spans="1:6" ht="15" customHeight="1">
      <c r="A321" s="4">
        <v>320</v>
      </c>
      <c r="B321" s="5" t="s">
        <v>342</v>
      </c>
      <c r="C321" s="5" t="s">
        <v>518</v>
      </c>
      <c r="D321" s="5">
        <v>9235054</v>
      </c>
      <c r="E321" s="5">
        <v>8350182</v>
      </c>
      <c r="F321" s="6">
        <f>((E321-D321)*100)/D321</f>
      </c>
    </row>
    <row r="322" spans="1:6" ht="15" customHeight="1">
      <c r="A322" s="4">
        <v>321</v>
      </c>
      <c r="B322" s="5" t="s">
        <v>524</v>
      </c>
      <c r="C322" s="5" t="s">
        <v>425</v>
      </c>
      <c r="D322" s="5">
        <v>38621834</v>
      </c>
      <c r="E322" s="5">
        <v>34921979</v>
      </c>
      <c r="F322" s="6">
        <f>((E322-D322)*100)/D322</f>
      </c>
    </row>
    <row r="323" spans="1:6" ht="15" customHeight="1">
      <c r="A323" s="4">
        <v>322</v>
      </c>
      <c r="B323" s="5" t="s">
        <v>517</v>
      </c>
      <c r="C323" s="5" t="s">
        <v>595</v>
      </c>
      <c r="D323" s="5">
        <v>382282097</v>
      </c>
      <c r="E323" s="5">
        <v>345779468</v>
      </c>
      <c r="F323" s="6">
        <f>((E323-D323)*100)/D323</f>
      </c>
    </row>
    <row r="324" spans="1:6" ht="15" customHeight="1">
      <c r="A324" s="4">
        <v>323</v>
      </c>
      <c r="B324" s="5" t="s">
        <v>291</v>
      </c>
      <c r="C324" s="5" t="s">
        <v>478</v>
      </c>
      <c r="D324" s="5">
        <v>343505764</v>
      </c>
      <c r="E324" s="5">
        <v>310788958</v>
      </c>
      <c r="F324" s="6">
        <f>((E324-D324)*100)/D324</f>
      </c>
    </row>
    <row r="325" spans="1:6" ht="15" customHeight="1">
      <c r="A325" s="4">
        <v>324</v>
      </c>
      <c r="B325" s="5" t="s">
        <v>415</v>
      </c>
      <c r="C325" s="5" t="s">
        <v>66</v>
      </c>
      <c r="D325" s="5">
        <v>32447351078</v>
      </c>
      <c r="E325" s="5">
        <v>29442091756</v>
      </c>
      <c r="F325" s="6">
        <f>((E325-D325)*100)/D325</f>
      </c>
    </row>
    <row r="326" spans="1:6" ht="15" customHeight="1">
      <c r="A326" s="4">
        <v>325</v>
      </c>
      <c r="B326" s="5" t="s">
        <v>323</v>
      </c>
      <c r="C326" s="5" t="s">
        <v>189</v>
      </c>
      <c r="D326" s="5">
        <v>2013424380</v>
      </c>
      <c r="E326" s="5">
        <v>1827410498</v>
      </c>
      <c r="F326" s="6">
        <f>((E326-D326)*100)/D326</f>
      </c>
    </row>
    <row r="327" spans="1:6" ht="15" customHeight="1">
      <c r="A327" s="4">
        <v>326</v>
      </c>
      <c r="B327" s="5" t="s">
        <v>642</v>
      </c>
      <c r="C327" s="5" t="s">
        <v>621</v>
      </c>
      <c r="D327" s="5">
        <v>50436089</v>
      </c>
      <c r="E327" s="5">
        <v>45812666</v>
      </c>
      <c r="F327" s="6">
        <f>((E327-D327)*100)/D327</f>
      </c>
    </row>
    <row r="328" spans="1:6" ht="15" customHeight="1">
      <c r="A328" s="4">
        <v>327</v>
      </c>
      <c r="B328" s="5" t="s">
        <v>359</v>
      </c>
      <c r="C328" s="5" t="s">
        <v>164</v>
      </c>
      <c r="D328" s="5">
        <v>287330674</v>
      </c>
      <c r="E328" s="5">
        <v>261015244</v>
      </c>
      <c r="F328" s="6">
        <f>((E328-D328)*100)/D328</f>
      </c>
    </row>
    <row r="329" spans="1:6" ht="15" customHeight="1">
      <c r="A329" s="4">
        <v>328</v>
      </c>
      <c r="B329" s="5" t="s">
        <v>644</v>
      </c>
      <c r="C329" s="5" t="s">
        <v>150</v>
      </c>
      <c r="D329" s="5">
        <v>6002055449</v>
      </c>
      <c r="E329" s="5">
        <v>5456235542</v>
      </c>
      <c r="F329" s="6">
        <f>((E329-D329)*100)/D329</f>
      </c>
    </row>
    <row r="330" spans="1:6" ht="15" customHeight="1">
      <c r="A330" s="4">
        <v>329</v>
      </c>
      <c r="B330" s="5" t="s">
        <v>314</v>
      </c>
      <c r="C330" s="5" t="s">
        <v>300</v>
      </c>
      <c r="D330" s="5">
        <v>546721109</v>
      </c>
      <c r="E330" s="5">
        <v>497344517</v>
      </c>
      <c r="F330" s="6">
        <f>((E330-D330)*100)/D330</f>
      </c>
    </row>
    <row r="331" spans="1:6" ht="15" customHeight="1">
      <c r="A331" s="4">
        <v>330</v>
      </c>
      <c r="B331" s="5" t="s">
        <v>407</v>
      </c>
      <c r="C331" s="5" t="s">
        <v>493</v>
      </c>
      <c r="D331" s="5">
        <v>324567492</v>
      </c>
      <c r="E331" s="5">
        <v>295290742</v>
      </c>
      <c r="F331" s="6">
        <f>((E331-D331)*100)/D331</f>
      </c>
    </row>
    <row r="332" spans="1:6" ht="15" customHeight="1">
      <c r="A332" s="4">
        <v>331</v>
      </c>
      <c r="B332" s="5" t="s">
        <v>684</v>
      </c>
      <c r="C332" s="5" t="s">
        <v>274</v>
      </c>
      <c r="D332" s="5">
        <v>15774712200</v>
      </c>
      <c r="E332" s="5">
        <v>14379407320</v>
      </c>
      <c r="F332" s="6">
        <f>((E332-D332)*100)/D332</f>
      </c>
    </row>
    <row r="333" spans="1:6" ht="15" customHeight="1">
      <c r="A333" s="4">
        <v>332</v>
      </c>
      <c r="B333" s="5" t="s">
        <v>591</v>
      </c>
      <c r="C333" s="5" t="s">
        <v>383</v>
      </c>
      <c r="D333" s="5">
        <v>2605911604</v>
      </c>
      <c r="E333" s="5">
        <v>2376505574</v>
      </c>
      <c r="F333" s="6">
        <f>((E333-D333)*100)/D333</f>
      </c>
    </row>
    <row r="334" spans="1:6" ht="15" customHeight="1">
      <c r="A334" s="4">
        <v>333</v>
      </c>
      <c r="B334" s="5" t="s">
        <v>186</v>
      </c>
      <c r="C334" s="5" t="s">
        <v>45</v>
      </c>
      <c r="D334" s="5">
        <v>1161776447</v>
      </c>
      <c r="E334" s="5">
        <v>1059808291</v>
      </c>
      <c r="F334" s="6">
        <f>((E334-D334)*100)/D334</f>
      </c>
    </row>
    <row r="335" spans="1:6" ht="15" customHeight="1">
      <c r="A335" s="4">
        <v>334</v>
      </c>
      <c r="B335" s="5" t="s">
        <v>329</v>
      </c>
      <c r="C335" s="5" t="s">
        <v>211</v>
      </c>
      <c r="D335" s="5">
        <v>2064252931</v>
      </c>
      <c r="E335" s="5">
        <v>1887394410</v>
      </c>
      <c r="F335" s="6">
        <f>((E335-D335)*100)/D335</f>
      </c>
    </row>
    <row r="336" spans="1:6" ht="15" customHeight="1">
      <c r="A336" s="4">
        <v>335</v>
      </c>
      <c r="B336" s="5" t="s">
        <v>51</v>
      </c>
      <c r="C336" s="5" t="s">
        <v>228</v>
      </c>
      <c r="D336" s="5">
        <v>13446372261</v>
      </c>
      <c r="E336" s="5">
        <v>12295504090</v>
      </c>
      <c r="F336" s="6">
        <f>((E336-D336)*100)/D336</f>
      </c>
    </row>
    <row r="337" spans="1:6" ht="15" customHeight="1">
      <c r="A337" s="4">
        <v>336</v>
      </c>
      <c r="B337" s="5" t="s">
        <v>106</v>
      </c>
      <c r="C337" s="5" t="s">
        <v>570</v>
      </c>
      <c r="D337" s="5">
        <v>1372285161</v>
      </c>
      <c r="E337" s="5">
        <v>1255341324</v>
      </c>
      <c r="F337" s="6">
        <f>((E337-D337)*100)/D337</f>
      </c>
    </row>
    <row r="338" spans="1:6" ht="15" customHeight="1">
      <c r="A338" s="4">
        <v>337</v>
      </c>
      <c r="B338" s="5" t="s">
        <v>149</v>
      </c>
      <c r="C338" s="5" t="s">
        <v>652</v>
      </c>
      <c r="D338" s="5">
        <v>126993316</v>
      </c>
      <c r="E338" s="5">
        <v>116218638</v>
      </c>
      <c r="F338" s="6">
        <f>((E338-D338)*100)/D338</f>
      </c>
    </row>
    <row r="339" spans="1:6" ht="15" customHeight="1">
      <c r="A339" s="4">
        <v>338</v>
      </c>
      <c r="B339" s="5" t="s">
        <v>233</v>
      </c>
      <c r="C339" s="5" t="s">
        <v>256</v>
      </c>
      <c r="D339" s="5">
        <v>753641593</v>
      </c>
      <c r="E339" s="5">
        <v>690759968</v>
      </c>
      <c r="F339" s="6">
        <f>((E339-D339)*100)/D339</f>
      </c>
    </row>
    <row r="340" spans="1:6" ht="15" customHeight="1">
      <c r="A340" s="4">
        <v>339</v>
      </c>
      <c r="B340" s="5" t="s">
        <v>183</v>
      </c>
      <c r="C340" s="5" t="s">
        <v>32</v>
      </c>
      <c r="D340" s="5">
        <v>328953093</v>
      </c>
      <c r="E340" s="5">
        <v>302422721</v>
      </c>
      <c r="F340" s="6">
        <f>((E340-D340)*100)/D340</f>
      </c>
    </row>
    <row r="341" spans="1:6" ht="15" customHeight="1">
      <c r="A341" s="4">
        <v>340</v>
      </c>
      <c r="B341" s="5" t="s">
        <v>185</v>
      </c>
      <c r="C341" s="5" t="s">
        <v>663</v>
      </c>
      <c r="D341" s="5">
        <v>5975930767</v>
      </c>
      <c r="E341" s="5">
        <v>5503738623</v>
      </c>
      <c r="F341" s="6">
        <f>((E341-D341)*100)/D341</f>
      </c>
    </row>
    <row r="342" spans="1:6" ht="15" customHeight="1">
      <c r="A342" s="4">
        <v>341</v>
      </c>
      <c r="B342" s="5" t="s">
        <v>6</v>
      </c>
      <c r="C342" s="5" t="s">
        <v>505</v>
      </c>
      <c r="D342" s="5">
        <v>396161245</v>
      </c>
      <c r="E342" s="5">
        <v>364909984</v>
      </c>
      <c r="F342" s="6">
        <f>((E342-D342)*100)/D342</f>
      </c>
    </row>
    <row r="343" spans="1:6" ht="15" customHeight="1">
      <c r="A343" s="4">
        <v>342</v>
      </c>
      <c r="B343" s="5" t="s">
        <v>327</v>
      </c>
      <c r="C343" s="5" t="s">
        <v>542</v>
      </c>
      <c r="D343" s="5">
        <v>1846382073</v>
      </c>
      <c r="E343" s="5">
        <v>1704588261</v>
      </c>
      <c r="F343" s="6">
        <f>((E343-D343)*100)/D343</f>
      </c>
    </row>
    <row r="344" spans="1:6" ht="15" customHeight="1">
      <c r="A344" s="4">
        <v>343</v>
      </c>
      <c r="B344" s="5" t="s">
        <v>686</v>
      </c>
      <c r="C344" s="5" t="s">
        <v>37</v>
      </c>
      <c r="D344" s="5">
        <v>52515337601</v>
      </c>
      <c r="E344" s="5">
        <v>48559523779</v>
      </c>
      <c r="F344" s="6">
        <f>((E344-D344)*100)/D344</f>
      </c>
    </row>
    <row r="345" spans="1:6" ht="15" customHeight="1">
      <c r="A345" s="4">
        <v>344</v>
      </c>
      <c r="B345" s="5" t="s">
        <v>365</v>
      </c>
      <c r="C345" s="5" t="s">
        <v>427</v>
      </c>
      <c r="D345" s="5">
        <v>1878508817</v>
      </c>
      <c r="E345" s="5">
        <v>1741762028</v>
      </c>
      <c r="F345" s="6">
        <f>((E345-D345)*100)/D345</f>
      </c>
    </row>
    <row r="346" spans="1:6" ht="15" customHeight="1">
      <c r="A346" s="4">
        <v>345</v>
      </c>
      <c r="B346" s="5" t="s">
        <v>252</v>
      </c>
      <c r="C346" s="5" t="s">
        <v>257</v>
      </c>
      <c r="D346" s="5">
        <v>2035532888</v>
      </c>
      <c r="E346" s="5">
        <v>1893507414</v>
      </c>
      <c r="F346" s="6">
        <f>((E346-D346)*100)/D346</f>
      </c>
    </row>
    <row r="347" spans="1:6" ht="15" customHeight="1">
      <c r="A347" s="4">
        <v>346</v>
      </c>
      <c r="B347" s="5" t="s">
        <v>626</v>
      </c>
      <c r="C347" s="5" t="s">
        <v>110</v>
      </c>
      <c r="D347" s="5">
        <v>9477612</v>
      </c>
      <c r="E347" s="5">
        <v>8830685</v>
      </c>
      <c r="F347" s="6">
        <f>((E347-D347)*100)/D347</f>
      </c>
    </row>
    <row r="348" spans="1:6" ht="15" customHeight="1">
      <c r="A348" s="4">
        <v>347</v>
      </c>
      <c r="B348" s="5" t="s">
        <v>548</v>
      </c>
      <c r="C348" s="5" t="s">
        <v>138</v>
      </c>
      <c r="D348" s="5">
        <v>383473754</v>
      </c>
      <c r="E348" s="5">
        <v>358685479</v>
      </c>
      <c r="F348" s="6">
        <f>((E348-D348)*100)/D348</f>
      </c>
    </row>
    <row r="349" spans="1:6" ht="15" customHeight="1">
      <c r="A349" s="4">
        <v>348</v>
      </c>
      <c r="B349" s="5" t="s">
        <v>273</v>
      </c>
      <c r="C349" s="5" t="s">
        <v>318</v>
      </c>
      <c r="D349" s="5">
        <v>155833649</v>
      </c>
      <c r="E349" s="5">
        <v>146184458</v>
      </c>
      <c r="F349" s="6">
        <f>((E349-D349)*100)/D349</f>
      </c>
    </row>
    <row r="350" spans="1:6" ht="15" customHeight="1">
      <c r="A350" s="4">
        <v>349</v>
      </c>
      <c r="B350" s="5" t="s">
        <v>412</v>
      </c>
      <c r="C350" s="5" t="s">
        <v>639</v>
      </c>
      <c r="D350" s="5">
        <v>4040740992</v>
      </c>
      <c r="E350" s="5">
        <v>3793617310</v>
      </c>
      <c r="F350" s="6">
        <f>((E350-D350)*100)/D350</f>
      </c>
    </row>
    <row r="351" spans="1:6" ht="15" customHeight="1">
      <c r="A351" s="4">
        <v>350</v>
      </c>
      <c r="B351" s="5" t="s">
        <v>719</v>
      </c>
      <c r="C351" s="5" t="s">
        <v>210</v>
      </c>
      <c r="D351" s="5">
        <v>46097715</v>
      </c>
      <c r="E351" s="5">
        <v>43282520</v>
      </c>
      <c r="F351" s="6">
        <f>((E351-D351)*100)/D351</f>
      </c>
    </row>
    <row r="352" spans="1:6" ht="15" customHeight="1">
      <c r="A352" s="4">
        <v>351</v>
      </c>
      <c r="B352" s="5" t="s">
        <v>392</v>
      </c>
      <c r="C352" s="5" t="s">
        <v>431</v>
      </c>
      <c r="D352" s="5">
        <v>174568644</v>
      </c>
      <c r="E352" s="5">
        <v>164059635</v>
      </c>
      <c r="F352" s="6">
        <f>((E352-D352)*100)/D352</f>
      </c>
    </row>
    <row r="353" spans="1:6" ht="15" customHeight="1">
      <c r="A353" s="4">
        <v>352</v>
      </c>
      <c r="B353" s="5" t="s">
        <v>93</v>
      </c>
      <c r="C353" s="5" t="s">
        <v>226</v>
      </c>
      <c r="D353" s="5">
        <v>28621198024</v>
      </c>
      <c r="E353" s="5">
        <v>26984524096</v>
      </c>
      <c r="F353" s="6">
        <f>((E353-D353)*100)/D353</f>
      </c>
    </row>
    <row r="354" spans="1:6" ht="15" customHeight="1">
      <c r="A354" s="4">
        <v>353</v>
      </c>
      <c r="B354" s="5" t="s">
        <v>347</v>
      </c>
      <c r="C354" s="5" t="s">
        <v>171</v>
      </c>
      <c r="D354" s="5">
        <v>138553958</v>
      </c>
      <c r="E354" s="5">
        <v>130730925</v>
      </c>
      <c r="F354" s="6">
        <f>((E354-D354)*100)/D354</f>
      </c>
    </row>
    <row r="355" spans="1:6" ht="15" customHeight="1">
      <c r="A355" s="4">
        <v>354</v>
      </c>
      <c r="B355" s="5" t="s">
        <v>545</v>
      </c>
      <c r="C355" s="5" t="s">
        <v>633</v>
      </c>
      <c r="D355" s="5">
        <v>535590629</v>
      </c>
      <c r="E355" s="5">
        <v>506682519</v>
      </c>
      <c r="F355" s="6">
        <f>((E355-D355)*100)/D355</f>
      </c>
    </row>
    <row r="356" spans="1:6" ht="15" customHeight="1">
      <c r="A356" s="4">
        <v>355</v>
      </c>
      <c r="B356" s="5" t="s">
        <v>589</v>
      </c>
      <c r="C356" s="5" t="s">
        <v>339</v>
      </c>
      <c r="D356" s="5">
        <v>2906773946</v>
      </c>
      <c r="E356" s="5">
        <v>2755314904</v>
      </c>
      <c r="F356" s="6">
        <f>((E356-D356)*100)/D356</f>
      </c>
    </row>
    <row r="357" spans="1:6" ht="15" customHeight="1">
      <c r="A357" s="4">
        <v>356</v>
      </c>
      <c r="B357" s="5" t="s">
        <v>354</v>
      </c>
      <c r="C357" s="5" t="s">
        <v>688</v>
      </c>
      <c r="D357" s="5">
        <v>2911254343</v>
      </c>
      <c r="E357" s="5">
        <v>2759704799</v>
      </c>
      <c r="F357" s="6">
        <f>((E357-D357)*100)/D357</f>
      </c>
    </row>
    <row r="358" spans="1:6" ht="15" customHeight="1">
      <c r="A358" s="4">
        <v>357</v>
      </c>
      <c r="B358" s="5" t="s">
        <v>356</v>
      </c>
      <c r="C358" s="5" t="s">
        <v>73</v>
      </c>
      <c r="D358" s="5">
        <v>1089758090</v>
      </c>
      <c r="E358" s="5">
        <v>1034733943</v>
      </c>
      <c r="F358" s="6">
        <f>((E358-D358)*100)/D358</f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